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310" windowWidth="8445" windowHeight="574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<sst xmlns="http://schemas.openxmlformats.org/spreadsheetml/2006/main" count="999" uniqueCount="163">
  <si>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</si>
  <si>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</si>
  <si>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</si>
  <si>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</si>
  <si>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</si>
  <si>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</si>
  <si>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</si>
  <si>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</si>
  <si>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</si>
  <si>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</si>
  <si>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</si>
  <si>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</si>
  <si>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</si>
  <si>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</si>
  <si>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</si>
  <si>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</si>
  <si>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</si>
  <si>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</si>
  <si>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</si>
  <si>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</si>
  <si>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</si>
  <si>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</si>
  <si>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</si>
  <si>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</si>
  <si>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</si>
  <si>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</si>
  <si>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</si>
  <si>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</si>
  <si>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</si>
  <si>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</si>
  <si>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</si>
  <si>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</si>
  <si>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</si>
  <si>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</si>
  <si>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</si>
  <si>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</si>
  <si>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</si>
  <si>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</si>
  <si>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</si>
  <si>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</si>
  <si>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</si>
  <si>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</si>
  <si>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</si>
  <si>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</si>
  <si>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</si>
  <si>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</si>
  <si>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</si>
  <si>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</si>
  <si>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</si>
  <si>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</si>
  <si>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</si>
  <si>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</si>
  <si>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</si>
  <si>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</si>
  <si>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</si>
  <si>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</si>
  <si>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</si>
  <si>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</si>
  <si>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</si>
  <si>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</si>
  <si>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</si>
  <si>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</si>
  <si>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</si>
  <si>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</si>
  <si>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</si>
  <si>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</si>
  <si>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</si>
  <si>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</si>
  <si>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</si>
  <si>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</si>
  <si>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</si>
  <si>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</si>
  <si>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</si>
  <si>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</si>
  <si>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</si>
  <si>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</si>
  <si>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</si>
  <si>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</si>
  <si>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</si>
  <si>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</si>
  <si>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</si>
  <si>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</si>
  <si>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</si>
  <si>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</si>
  <si>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</si>
  <si>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</si>
  <si>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</si>
  <si>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</si>
  <si>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</si>
  <si>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</si>
  <si>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</si>
  <si>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</si>
  <si>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</si>
  <si>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</si>
  <si>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</si>
  <si>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</si>
  <si>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</si>
  <si>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</si>
  <si>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</si>
  <si>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</si>
  <si>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</si>
  <si>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</si>
  <si>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</si>
  <si>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</si>
  <si>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</si>
  <si>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</si>
  <si>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</si>
  <si>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</si>
  <si>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</si>
  <si>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</si>
  <si>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</si>
  <si>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</si>
  <si>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</si>
  <si>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</si>
  <si>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</si>
  <si>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</si>
  <si>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</si>
  <si>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</si>
  <si>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</si>
  <si>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</si>
  <si>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</si>
  <si>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</si>
  <si>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</si>
  <si>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</si>
  <si>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</si>
  <si>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</si>
  <si>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</si>
  <si>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</si>
  <si>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</si>
  <si>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</si>
  <si>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</si>
  <si>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</si>
  <si>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</si>
  <si>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</si>
  <si>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</si>
  <si>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</si>
  <si>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</si>
  <si>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</si>
  <si>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</si>
  <si>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</si>
  <si>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</si>
  <si>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</si>
  <si>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</si>
  <si>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</si>
  <si>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</si>
  <si>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</si>
  <si>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</si>
  <si>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</si>
  <si>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</si>
  <si>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Grecja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</si>
  <si>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</si>
  <si>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</si>
  <si>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</si>
  <si>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czerwiec</t>
  </si>
  <si>
    <t>NR 7/2016</t>
  </si>
  <si>
    <t>Notowania z okresu: czerwiec- lipiec 2016r.</t>
  </si>
  <si>
    <t>czerwiec- lipiec 2016r.</t>
  </si>
  <si>
    <t>I-VI 2015r.</t>
  </si>
  <si>
    <t>I-VI 2016r.</t>
  </si>
  <si>
    <t>według ważniejszych krajów w okresie styczeń-czerwiec 2016r. (dane wstępne)</t>
  </si>
  <si>
    <t>Chorwacja</t>
  </si>
  <si>
    <t>Estonia</t>
  </si>
  <si>
    <t>lipiec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</si>
</sst>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8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51" fillId="5" borderId="0" xfId="5" applyNumberFormat="1" applyFont="1" applyFill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416719</xdr:colOff>
      <xdr:row>0</xdr:row>
      <xdr:rowOff>95250</xdr:rowOff>
    </xdr:from>
    <xdr:to>
      <xdr:col>18</xdr:col>
      <xdr:colOff>83343</xdr:colOff>
      <xdr:row>59</xdr:row>
      <xdr:rowOff>142874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688" y="95250"/>
          <a:ext cx="5131593" cy="98821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95249</xdr:colOff>
      <xdr:row>60</xdr:row>
      <xdr:rowOff>35719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60218" cy="100369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428624</xdr:colOff>
      <xdr:row>58</xdr:row>
      <xdr:rowOff>119063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6374" cy="9786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119062</xdr:colOff>
      <xdr:row>0</xdr:row>
      <xdr:rowOff>0</xdr:rowOff>
    </xdr:from>
    <xdr:to>
      <xdr:col>17</xdr:col>
      <xdr:colOff>488155</xdr:colOff>
      <xdr:row>58</xdr:row>
      <xdr:rowOff>107155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4031" y="0"/>
          <a:ext cx="5226843" cy="9775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276218</xdr:colOff>
      <xdr:row>2</xdr:row>
      <xdr:rowOff>47618</xdr:rowOff>
    </xdr:from>
    <xdr:to>
      <xdr:col>19</xdr:col>
      <xdr:colOff>57408</xdr:colOff>
      <xdr:row>24</xdr:row>
      <xdr:rowOff>3754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18" y="371468"/>
          <a:ext cx="7705990" cy="3518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3</xdr:row>
      <xdr:rowOff>9522</xdr:rowOff>
    </xdr:from>
    <xdr:to>
      <xdr:col>19</xdr:col>
      <xdr:colOff>450799</xdr:colOff>
      <xdr:row>22</xdr:row>
      <xdr:rowOff>100681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95297"/>
          <a:ext cx="8185099" cy="31677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42600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154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155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77" t="s">
        <v>39</v>
      </c>
      <c r="E23" s="377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77" t="s">
        <v>11</v>
      </c>
      <c r="E29" s="377"/>
      <c r="F29" s="377"/>
      <c r="G29" s="377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58</v>
      </c>
      <c r="B1" s="11"/>
      <c r="D1" s="12"/>
      <c r="G1" s="69" t="s">
        <v>156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80"/>
      <c r="B6" s="306" t="s">
        <v>162</v>
      </c>
      <c r="C6" s="307" t="s">
        <v>153</v>
      </c>
      <c r="D6" s="23" t="s">
        <v>17</v>
      </c>
      <c r="E6" s="306" t="s">
        <v>162</v>
      </c>
      <c r="F6" s="307" t="s">
        <v>153</v>
      </c>
      <c r="G6" s="23" t="s">
        <v>17</v>
      </c>
    </row>
    <row r="7" spans="1:11" ht="16.5" thickBot="1" x14ac:dyDescent="0.3">
      <c r="A7" s="24" t="s">
        <v>69</v>
      </c>
      <c r="B7" s="95">
        <v>1381.06</v>
      </c>
      <c r="C7" s="25">
        <v>1358.5630000000001</v>
      </c>
      <c r="D7" s="96">
        <v>1.6559408728192833</v>
      </c>
      <c r="E7" s="97">
        <v>100</v>
      </c>
      <c r="F7" s="98">
        <v>100</v>
      </c>
      <c r="G7" s="99" t="s">
        <v>55</v>
      </c>
    </row>
    <row r="8" spans="1:11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1317.261</v>
      </c>
      <c r="C9" s="27">
        <v>1282.2260000000001</v>
      </c>
      <c r="D9" s="28">
        <v>2.7323576343015858</v>
      </c>
      <c r="E9" s="29">
        <v>3.0457269923773094</v>
      </c>
      <c r="F9" s="30">
        <v>3.2149649575759214</v>
      </c>
      <c r="G9" s="28">
        <v>-5.264068735797891</v>
      </c>
    </row>
    <row r="10" spans="1:11" ht="15.75" x14ac:dyDescent="0.25">
      <c r="A10" s="31" t="s">
        <v>19</v>
      </c>
      <c r="B10" s="101">
        <v>1175.3499999999999</v>
      </c>
      <c r="C10" s="32">
        <v>1153.2370000000001</v>
      </c>
      <c r="D10" s="33">
        <v>1.9174722975416008</v>
      </c>
      <c r="E10" s="34">
        <v>88.286807163315913</v>
      </c>
      <c r="F10" s="35">
        <v>87.673220741832097</v>
      </c>
      <c r="G10" s="33">
        <v>0.69985614340622937</v>
      </c>
    </row>
    <row r="11" spans="1:11" ht="15.75" x14ac:dyDescent="0.25">
      <c r="A11" s="31" t="s">
        <v>64</v>
      </c>
      <c r="B11" s="101">
        <v>2955.14</v>
      </c>
      <c r="C11" s="32">
        <v>2940.7220000000002</v>
      </c>
      <c r="D11" s="33">
        <v>0.49028775926455009</v>
      </c>
      <c r="E11" s="34">
        <v>2.9829518937764803</v>
      </c>
      <c r="F11" s="35">
        <v>3.5268628001476663</v>
      </c>
      <c r="G11" s="33">
        <v>-15.421946846030215</v>
      </c>
    </row>
    <row r="12" spans="1:11" ht="15.75" x14ac:dyDescent="0.25">
      <c r="A12" s="31" t="s">
        <v>75</v>
      </c>
      <c r="B12" s="101">
        <v>2786.7060000000001</v>
      </c>
      <c r="C12" s="32">
        <v>2070.0920000000001</v>
      </c>
      <c r="D12" s="114">
        <v>34.617495261080187</v>
      </c>
      <c r="E12" s="84">
        <v>1.1175065657628638</v>
      </c>
      <c r="F12" s="35">
        <v>1.1872035973763679</v>
      </c>
      <c r="G12" s="33">
        <v>-5.8706890517792765</v>
      </c>
    </row>
    <row r="13" spans="1:11" ht="16.5" thickBot="1" x14ac:dyDescent="0.3">
      <c r="A13" s="353" t="s">
        <v>145</v>
      </c>
      <c r="B13" s="103">
        <v>4028.2150000000001</v>
      </c>
      <c r="C13" s="36">
        <v>4046.7910000000002</v>
      </c>
      <c r="D13" s="354">
        <v>-0.45903037740273767</v>
      </c>
      <c r="E13" s="355">
        <v>4.5670073847674297</v>
      </c>
      <c r="F13" s="124">
        <v>4.3977479030679483</v>
      </c>
      <c r="G13" s="28">
        <v>3.8487763607687242</v>
      </c>
    </row>
    <row r="14" spans="1:11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41</v>
      </c>
      <c r="B15" s="100">
        <v>1317.261</v>
      </c>
      <c r="C15" s="27">
        <v>1282.2260000000001</v>
      </c>
      <c r="D15" s="28">
        <v>2.7323576343015858</v>
      </c>
      <c r="E15" s="29">
        <v>3.0457269923773094</v>
      </c>
      <c r="F15" s="30">
        <v>3.2149649575759214</v>
      </c>
      <c r="G15" s="28">
        <v>-5.264068735797891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41</v>
      </c>
      <c r="B17" s="100">
        <v>1718.1949999999999</v>
      </c>
      <c r="C17" s="27">
        <v>1674.4179999999999</v>
      </c>
      <c r="D17" s="28">
        <v>2.614460666333021</v>
      </c>
      <c r="E17" s="29">
        <v>2.7480302711408413</v>
      </c>
      <c r="F17" s="30">
        <v>2.6747946607199724</v>
      </c>
      <c r="G17" s="28">
        <v>2.7379900033580942</v>
      </c>
    </row>
    <row r="18" spans="1:7" ht="15.75" x14ac:dyDescent="0.25">
      <c r="A18" s="46" t="s">
        <v>42</v>
      </c>
      <c r="B18" s="101">
        <v>1137.7159999999999</v>
      </c>
      <c r="C18" s="32">
        <v>1114.914</v>
      </c>
      <c r="D18" s="114">
        <v>2.045180166362599</v>
      </c>
      <c r="E18" s="34">
        <v>79.626058071541649</v>
      </c>
      <c r="F18" s="35">
        <v>78.799337602848979</v>
      </c>
      <c r="G18" s="33">
        <v>1.0491464698083712</v>
      </c>
    </row>
    <row r="19" spans="1:7" ht="15.75" x14ac:dyDescent="0.25">
      <c r="A19" s="46" t="s">
        <v>43</v>
      </c>
      <c r="B19" s="101">
        <v>1422.25</v>
      </c>
      <c r="C19" s="32">
        <v>1404.028</v>
      </c>
      <c r="D19" s="33">
        <v>1.297837365066792</v>
      </c>
      <c r="E19" s="34">
        <v>5.8732418854491719</v>
      </c>
      <c r="F19" s="35">
        <v>6.0943273694568987</v>
      </c>
      <c r="G19" s="33">
        <v>-3.6277257620873264</v>
      </c>
    </row>
    <row r="20" spans="1:7" ht="16.5" thickBot="1" x14ac:dyDescent="0.3">
      <c r="A20" s="46" t="s">
        <v>44</v>
      </c>
      <c r="B20" s="101">
        <v>2563.902</v>
      </c>
      <c r="C20" s="32">
        <v>2082.7669999999998</v>
      </c>
      <c r="D20" s="33">
        <v>23.100759710519718</v>
      </c>
      <c r="E20" s="34">
        <v>3.9476935184253152E-2</v>
      </c>
      <c r="F20" s="35">
        <v>0.1047611088062555</v>
      </c>
      <c r="G20" s="33">
        <v>-62.317184655556154</v>
      </c>
    </row>
    <row r="21" spans="1:7" ht="18.75" x14ac:dyDescent="0.3">
      <c r="A21" s="157"/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41</v>
      </c>
      <c r="B22" s="100">
        <v>2468.9140000000002</v>
      </c>
      <c r="C22" s="27">
        <v>2429.8809999999999</v>
      </c>
      <c r="D22" s="28">
        <v>1.6063749623952925</v>
      </c>
      <c r="E22" s="29">
        <v>0.19028358605038478</v>
      </c>
      <c r="F22" s="30">
        <v>0.19140588573932732</v>
      </c>
      <c r="G22" s="28">
        <v>-0.58634544314430204</v>
      </c>
    </row>
    <row r="23" spans="1:7" ht="15.75" x14ac:dyDescent="0.25">
      <c r="A23" s="46" t="s">
        <v>42</v>
      </c>
      <c r="B23" s="101">
        <v>3069.598</v>
      </c>
      <c r="C23" s="32">
        <v>3053.9</v>
      </c>
      <c r="D23" s="33">
        <v>0.51403123874389678</v>
      </c>
      <c r="E23" s="34">
        <v>2.2956652238764996</v>
      </c>
      <c r="F23" s="35">
        <v>2.8539728565301616</v>
      </c>
      <c r="G23" s="33">
        <v>-19.562471709434831</v>
      </c>
    </row>
    <row r="24" spans="1:7" ht="15.75" x14ac:dyDescent="0.25">
      <c r="A24" s="46" t="s">
        <v>43</v>
      </c>
      <c r="B24" s="101">
        <v>2157.279</v>
      </c>
      <c r="C24" s="32">
        <v>2154.6590000000001</v>
      </c>
      <c r="D24" s="33">
        <v>0.1215969673159368</v>
      </c>
      <c r="E24" s="34">
        <v>0.29758691056836173</v>
      </c>
      <c r="F24" s="35">
        <v>0.28675851279928855</v>
      </c>
      <c r="G24" s="33">
        <v>3.7761382088950661</v>
      </c>
    </row>
    <row r="25" spans="1:7" ht="16.5" thickBot="1" x14ac:dyDescent="0.3">
      <c r="A25" s="46" t="s">
        <v>44</v>
      </c>
      <c r="B25" s="101">
        <v>3292.1019999999999</v>
      </c>
      <c r="C25" s="32">
        <v>2941.645</v>
      </c>
      <c r="D25" s="90">
        <v>11.913640157122966</v>
      </c>
      <c r="E25" s="34">
        <v>0.19941617328123423</v>
      </c>
      <c r="F25" s="35">
        <v>0.19472554507888862</v>
      </c>
      <c r="G25" s="33">
        <v>2.4088407098541249</v>
      </c>
    </row>
    <row r="26" spans="1:7" ht="18.75" x14ac:dyDescent="0.3">
      <c r="A26" s="157" t="s">
        <v>72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41</v>
      </c>
      <c r="B27" s="100">
        <v>2038.5719999999999</v>
      </c>
      <c r="C27" s="27">
        <v>1339.452</v>
      </c>
      <c r="D27" s="28">
        <v>52.194479533421124</v>
      </c>
      <c r="E27" s="29">
        <v>0.12040739757867477</v>
      </c>
      <c r="F27" s="30">
        <v>0.16011100673924208</v>
      </c>
      <c r="G27" s="28">
        <v>-24.797551379605583</v>
      </c>
    </row>
    <row r="28" spans="1:7" ht="15.75" x14ac:dyDescent="0.25">
      <c r="A28" s="46" t="s">
        <v>42</v>
      </c>
      <c r="B28" s="101">
        <v>3651.2159999999999</v>
      </c>
      <c r="C28" s="32">
        <v>2779.9870000000001</v>
      </c>
      <c r="D28" s="33">
        <v>31.33931921264379</v>
      </c>
      <c r="E28" s="34">
        <v>0.70029923407058992</v>
      </c>
      <c r="F28" s="35">
        <v>0.71677951006165386</v>
      </c>
      <c r="G28" s="33">
        <v>-2.2992113697064789</v>
      </c>
    </row>
    <row r="29" spans="1:7" ht="15.75" x14ac:dyDescent="0.25">
      <c r="A29" s="46" t="s">
        <v>43</v>
      </c>
      <c r="B29" s="102">
        <v>2514.3119999999999</v>
      </c>
      <c r="C29" s="47">
        <v>2181.194</v>
      </c>
      <c r="D29" s="33">
        <v>15.272277477381651</v>
      </c>
      <c r="E29" s="34">
        <v>4.8865747307350903E-2</v>
      </c>
      <c r="F29" s="35">
        <v>6.4725016268833008E-2</v>
      </c>
      <c r="G29" s="33">
        <v>-24.502533758525772</v>
      </c>
    </row>
    <row r="30" spans="1:7" ht="16.5" thickBot="1" x14ac:dyDescent="0.3">
      <c r="A30" s="156" t="s">
        <v>44</v>
      </c>
      <c r="B30" s="103">
        <v>761.87900000000002</v>
      </c>
      <c r="C30" s="36" t="s">
        <v>71</v>
      </c>
      <c r="D30" s="161" t="s">
        <v>55</v>
      </c>
      <c r="E30" s="38">
        <v>0.24793418680624821</v>
      </c>
      <c r="F30" s="39">
        <v>0.2455880643066391</v>
      </c>
      <c r="G30" s="37">
        <v>0.95530803023055799</v>
      </c>
    </row>
    <row r="32" spans="1:7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E39" sqref="E39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czerwiec- lipiec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80"/>
      <c r="B6" s="306" t="s">
        <v>162</v>
      </c>
      <c r="C6" s="307" t="s">
        <v>153</v>
      </c>
      <c r="D6" s="23" t="s">
        <v>17</v>
      </c>
      <c r="E6" s="306" t="s">
        <v>162</v>
      </c>
      <c r="F6" s="307" t="s">
        <v>153</v>
      </c>
      <c r="G6" s="23" t="s">
        <v>17</v>
      </c>
      <c r="I6" s="380"/>
      <c r="J6" s="306" t="s">
        <v>162</v>
      </c>
      <c r="K6" s="307" t="s">
        <v>153</v>
      </c>
      <c r="L6" s="23" t="s">
        <v>17</v>
      </c>
      <c r="M6" s="306" t="s">
        <v>162</v>
      </c>
      <c r="N6" s="307" t="s">
        <v>153</v>
      </c>
      <c r="O6" s="23" t="s">
        <v>17</v>
      </c>
    </row>
    <row r="7" spans="1:15" ht="16.5" thickBot="1" x14ac:dyDescent="0.3">
      <c r="A7" s="24" t="s">
        <v>69</v>
      </c>
      <c r="B7" s="95">
        <v>1285.1179999999999</v>
      </c>
      <c r="C7" s="25">
        <v>1273.229</v>
      </c>
      <c r="D7" s="96">
        <v>0.93376760975440365</v>
      </c>
      <c r="E7" s="97">
        <v>100</v>
      </c>
      <c r="F7" s="98">
        <v>100</v>
      </c>
      <c r="G7" s="99" t="s">
        <v>55</v>
      </c>
      <c r="I7" s="24" t="s">
        <v>69</v>
      </c>
      <c r="J7" s="95">
        <v>1566.203</v>
      </c>
      <c r="K7" s="25">
        <v>1515.8420000000001</v>
      </c>
      <c r="L7" s="96">
        <v>3.3223119559954051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1374.1510000000001</v>
      </c>
      <c r="C9" s="27">
        <v>1343.912</v>
      </c>
      <c r="D9" s="28">
        <v>2.2500729214412871</v>
      </c>
      <c r="E9" s="29">
        <v>3.179093902388197</v>
      </c>
      <c r="F9" s="30">
        <v>3.466967428297635</v>
      </c>
      <c r="G9" s="28">
        <v>-8.3033236355148254</v>
      </c>
      <c r="I9" s="155" t="s">
        <v>18</v>
      </c>
      <c r="J9" s="100">
        <v>1192.0940000000001</v>
      </c>
      <c r="K9" s="27">
        <v>1138.9159999999999</v>
      </c>
      <c r="L9" s="28">
        <v>4.6691766556971821</v>
      </c>
      <c r="M9" s="29">
        <v>2.7883646112600533</v>
      </c>
      <c r="N9" s="30">
        <v>2.7504947931117396</v>
      </c>
      <c r="O9" s="28">
        <v>1.3768365693021409</v>
      </c>
    </row>
    <row r="10" spans="1:15" ht="15.75" x14ac:dyDescent="0.25">
      <c r="A10" s="31" t="s">
        <v>19</v>
      </c>
      <c r="B10" s="101">
        <v>1128.9880000000001</v>
      </c>
      <c r="C10" s="32">
        <v>1125.098</v>
      </c>
      <c r="D10" s="33">
        <v>0.34574765931501972</v>
      </c>
      <c r="E10" s="34">
        <v>90.865391294683178</v>
      </c>
      <c r="F10" s="35">
        <v>90.461625872911227</v>
      </c>
      <c r="G10" s="33">
        <v>0.44633889549939915</v>
      </c>
      <c r="I10" s="31" t="s">
        <v>19</v>
      </c>
      <c r="J10" s="101">
        <v>1272.93</v>
      </c>
      <c r="K10" s="32">
        <v>1210.0830000000001</v>
      </c>
      <c r="L10" s="33">
        <v>5.1936106862091256</v>
      </c>
      <c r="M10" s="34">
        <v>83.31083109919571</v>
      </c>
      <c r="N10" s="35">
        <v>82.533862440637876</v>
      </c>
      <c r="O10" s="33">
        <v>0.94139379350707786</v>
      </c>
    </row>
    <row r="11" spans="1:15" ht="15.75" x14ac:dyDescent="0.25">
      <c r="A11" s="31" t="s">
        <v>64</v>
      </c>
      <c r="B11" s="101">
        <v>3065.1219999999998</v>
      </c>
      <c r="C11" s="32">
        <v>2979.6640000000002</v>
      </c>
      <c r="D11" s="33">
        <v>2.8680414972963266</v>
      </c>
      <c r="E11" s="34">
        <v>2.0041123105350169</v>
      </c>
      <c r="F11" s="35">
        <v>2.2345086402064367</v>
      </c>
      <c r="G11" s="33">
        <v>-10.310827424240097</v>
      </c>
      <c r="I11" s="31" t="s">
        <v>64</v>
      </c>
      <c r="J11" s="101">
        <v>2867.8330000000001</v>
      </c>
      <c r="K11" s="32">
        <v>2913.58</v>
      </c>
      <c r="L11" s="33">
        <v>-1.5701302178076402</v>
      </c>
      <c r="M11" s="34">
        <v>4.8718498659517424</v>
      </c>
      <c r="N11" s="35">
        <v>5.9088233717832512</v>
      </c>
      <c r="O11" s="33">
        <v>-17.549576973030348</v>
      </c>
    </row>
    <row r="12" spans="1:15" ht="15.75" x14ac:dyDescent="0.25">
      <c r="A12" s="31" t="s">
        <v>75</v>
      </c>
      <c r="B12" s="101">
        <v>3518.5349999999999</v>
      </c>
      <c r="C12" s="32">
        <v>2609.2890000000002</v>
      </c>
      <c r="D12" s="114">
        <v>34.846504162628193</v>
      </c>
      <c r="E12" s="84">
        <v>1.0432487253226634</v>
      </c>
      <c r="F12" s="35">
        <v>0.9673366898825414</v>
      </c>
      <c r="G12" s="33">
        <v>7.8475298449952975</v>
      </c>
      <c r="I12" s="31" t="s">
        <v>75</v>
      </c>
      <c r="J12" s="101">
        <v>1618.1569999999999</v>
      </c>
      <c r="K12" s="32">
        <v>1466.402</v>
      </c>
      <c r="L12" s="114">
        <v>10.348799306056584</v>
      </c>
      <c r="M12" s="84">
        <v>1.260804289544236</v>
      </c>
      <c r="N12" s="35">
        <v>1.5924441428020586</v>
      </c>
      <c r="O12" s="33">
        <v>-20.825838994532671</v>
      </c>
    </row>
    <row r="13" spans="1:15" ht="16.5" thickBot="1" x14ac:dyDescent="0.3">
      <c r="A13" s="353" t="s">
        <v>145</v>
      </c>
      <c r="B13" s="103">
        <v>4038.2179999999998</v>
      </c>
      <c r="C13" s="36">
        <v>4078.404</v>
      </c>
      <c r="D13" s="354" t="s">
        <v>55</v>
      </c>
      <c r="E13" s="355">
        <v>2.9081537670709516</v>
      </c>
      <c r="F13" s="124">
        <v>2.8695613687021604</v>
      </c>
      <c r="G13" s="28">
        <v>1.344888413599105</v>
      </c>
      <c r="I13" s="353" t="s">
        <v>145</v>
      </c>
      <c r="J13" s="103">
        <v>4020.989</v>
      </c>
      <c r="K13" s="36">
        <v>4023.616</v>
      </c>
      <c r="L13" s="354">
        <v>-6.528953061126988E-2</v>
      </c>
      <c r="M13" s="355">
        <v>7.7681501340482573</v>
      </c>
      <c r="N13" s="124">
        <v>7.2143752516650794</v>
      </c>
      <c r="O13" s="28">
        <v>7.67599221090373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41</v>
      </c>
      <c r="B15" s="100">
        <v>1374.1510000000001</v>
      </c>
      <c r="C15" s="27">
        <v>1343.912</v>
      </c>
      <c r="D15" s="28">
        <v>2.2500729214412871</v>
      </c>
      <c r="E15" s="29">
        <v>3.179093902388197</v>
      </c>
      <c r="F15" s="30">
        <v>3.466967428297635</v>
      </c>
      <c r="G15" s="28">
        <v>-8.3033236355148254</v>
      </c>
      <c r="I15" s="46" t="s">
        <v>41</v>
      </c>
      <c r="J15" s="100">
        <v>1192.0940000000001</v>
      </c>
      <c r="K15" s="27">
        <v>1138.9159999999999</v>
      </c>
      <c r="L15" s="28">
        <v>4.6691766556971821</v>
      </c>
      <c r="M15" s="29">
        <v>2.7883646112600533</v>
      </c>
      <c r="N15" s="30">
        <v>2.7504947931117396</v>
      </c>
      <c r="O15" s="28">
        <v>1.3768365693021409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41</v>
      </c>
      <c r="B17" s="100">
        <v>1429.2159999999999</v>
      </c>
      <c r="C17" s="27">
        <v>1407.07</v>
      </c>
      <c r="D17" s="28">
        <v>1.5739089028975073</v>
      </c>
      <c r="E17" s="29">
        <v>2.6182358743522416</v>
      </c>
      <c r="F17" s="30">
        <v>2.6601758971769889</v>
      </c>
      <c r="G17" s="28">
        <v>-1.5765883327209511</v>
      </c>
      <c r="I17" s="46" t="s">
        <v>41</v>
      </c>
      <c r="J17" s="100">
        <v>2205.1289999999999</v>
      </c>
      <c r="K17" s="27">
        <v>2159.5940000000001</v>
      </c>
      <c r="L17" s="28">
        <v>2.1084981714155462</v>
      </c>
      <c r="M17" s="29">
        <v>2.9984986595174266</v>
      </c>
      <c r="N17" s="30">
        <v>2.7017387596711719</v>
      </c>
      <c r="O17" s="28">
        <v>10.984033847979187</v>
      </c>
    </row>
    <row r="18" spans="1:15" ht="15.75" x14ac:dyDescent="0.25">
      <c r="A18" s="46" t="s">
        <v>42</v>
      </c>
      <c r="B18" s="101">
        <v>1106.585</v>
      </c>
      <c r="C18" s="32">
        <v>1102.3109999999999</v>
      </c>
      <c r="D18" s="114">
        <v>0.38773086724165096</v>
      </c>
      <c r="E18" s="34">
        <v>85.358173911835394</v>
      </c>
      <c r="F18" s="35">
        <v>84.984305739328605</v>
      </c>
      <c r="G18" s="33">
        <v>0.43992613607217168</v>
      </c>
      <c r="I18" s="46" t="s">
        <v>42</v>
      </c>
      <c r="J18" s="101">
        <v>1212.5029999999999</v>
      </c>
      <c r="K18" s="32">
        <v>1144.2049999999999</v>
      </c>
      <c r="L18" s="114">
        <v>5.9690352690295887</v>
      </c>
      <c r="M18" s="34">
        <v>68.564611260053624</v>
      </c>
      <c r="N18" s="35">
        <v>67.399714578006581</v>
      </c>
      <c r="O18" s="33">
        <v>1.7283406752395429</v>
      </c>
    </row>
    <row r="19" spans="1:15" ht="15.75" x14ac:dyDescent="0.25">
      <c r="A19" s="46" t="s">
        <v>43</v>
      </c>
      <c r="B19" s="101">
        <v>1496.6690000000001</v>
      </c>
      <c r="C19" s="32">
        <v>1513.6189999999999</v>
      </c>
      <c r="D19" s="33">
        <v>-1.1198326659482882</v>
      </c>
      <c r="E19" s="34">
        <v>2.8290473610358577</v>
      </c>
      <c r="F19" s="35">
        <v>2.6555440445440124</v>
      </c>
      <c r="G19" s="33">
        <v>6.5336260134084085</v>
      </c>
      <c r="I19" s="46" t="s">
        <v>43</v>
      </c>
      <c r="J19" s="101">
        <v>1387.6669999999999</v>
      </c>
      <c r="K19" s="32">
        <v>1360.883</v>
      </c>
      <c r="L19" s="33">
        <v>1.9681339248120433</v>
      </c>
      <c r="M19" s="34">
        <v>11.747721179624664</v>
      </c>
      <c r="N19" s="35">
        <v>12.432409102960127</v>
      </c>
      <c r="O19" s="33">
        <v>-5.5072827612505195</v>
      </c>
    </row>
    <row r="20" spans="1:15" ht="16.5" thickBot="1" x14ac:dyDescent="0.3">
      <c r="A20" s="46" t="s">
        <v>44</v>
      </c>
      <c r="B20" s="101">
        <v>2563.902</v>
      </c>
      <c r="C20" s="32">
        <v>2082.7669999999998</v>
      </c>
      <c r="D20" s="33">
        <v>23.100759710519718</v>
      </c>
      <c r="E20" s="34">
        <v>5.9934147459675735E-2</v>
      </c>
      <c r="F20" s="35">
        <v>0.16160019186162905</v>
      </c>
      <c r="G20" s="33">
        <v>-62.912081496168867</v>
      </c>
      <c r="I20" s="46" t="s">
        <v>44</v>
      </c>
      <c r="J20" s="101" t="s">
        <v>55</v>
      </c>
      <c r="K20" s="32" t="s">
        <v>55</v>
      </c>
      <c r="L20" s="33" t="s">
        <v>55</v>
      </c>
      <c r="M20" s="34">
        <v>0</v>
      </c>
      <c r="N20" s="35">
        <v>0</v>
      </c>
      <c r="O20" s="33" t="s">
        <v>55</v>
      </c>
    </row>
    <row r="21" spans="1:15" ht="18.75" x14ac:dyDescent="0.3">
      <c r="A21" s="157"/>
      <c r="B21" s="110"/>
      <c r="C21" s="104"/>
      <c r="D21" s="111"/>
      <c r="E21" s="111"/>
      <c r="F21" s="111"/>
      <c r="G21" s="112"/>
      <c r="I21" s="157"/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41</v>
      </c>
      <c r="B22" s="100">
        <v>2540.194</v>
      </c>
      <c r="C22" s="27">
        <v>2397.556</v>
      </c>
      <c r="D22" s="28">
        <v>5.9493083790326446</v>
      </c>
      <c r="E22" s="29">
        <v>0.13970741466260994</v>
      </c>
      <c r="F22" s="30">
        <v>0.18506824520204401</v>
      </c>
      <c r="G22" s="28">
        <v>-24.510326171792695</v>
      </c>
      <c r="I22" s="46" t="s">
        <v>41</v>
      </c>
      <c r="J22" s="100">
        <v>2402.1610000000001</v>
      </c>
      <c r="K22" s="27">
        <v>2484.174</v>
      </c>
      <c r="L22" s="28">
        <v>-3.3014193047668927</v>
      </c>
      <c r="M22" s="29">
        <v>0.28788203753351205</v>
      </c>
      <c r="N22" s="30">
        <v>0.20308690193824203</v>
      </c>
      <c r="O22" s="28">
        <v>41.753128727649759</v>
      </c>
    </row>
    <row r="23" spans="1:15" ht="15.75" x14ac:dyDescent="0.25">
      <c r="A23" s="46" t="s">
        <v>42</v>
      </c>
      <c r="B23" s="101">
        <v>3214.2559999999999</v>
      </c>
      <c r="C23" s="32">
        <v>3175.0630000000001</v>
      </c>
      <c r="D23" s="33">
        <v>1.234400703230133</v>
      </c>
      <c r="E23" s="34">
        <v>1.3220800511260229</v>
      </c>
      <c r="F23" s="35">
        <v>1.5076680320338929</v>
      </c>
      <c r="G23" s="33">
        <v>-12.309605096388879</v>
      </c>
      <c r="I23" s="46" t="s">
        <v>42</v>
      </c>
      <c r="J23" s="101">
        <v>2981.1880000000001</v>
      </c>
      <c r="K23" s="32">
        <v>2990.7959999999998</v>
      </c>
      <c r="L23" s="33">
        <v>-0.32125226862680439</v>
      </c>
      <c r="M23" s="34">
        <v>4.1744235924932971</v>
      </c>
      <c r="N23" s="35">
        <v>5.335370842279449</v>
      </c>
      <c r="O23" s="33">
        <v>-21.759448107831179</v>
      </c>
    </row>
    <row r="24" spans="1:15" ht="15.75" x14ac:dyDescent="0.25">
      <c r="A24" s="46" t="s">
        <v>43</v>
      </c>
      <c r="B24" s="101">
        <v>2261.3870000000002</v>
      </c>
      <c r="C24" s="32">
        <v>2252.8609999999999</v>
      </c>
      <c r="D24" s="33">
        <v>0.37845211044979227</v>
      </c>
      <c r="E24" s="34">
        <v>0.23956987454674281</v>
      </c>
      <c r="F24" s="35">
        <v>0.24139671972196539</v>
      </c>
      <c r="G24" s="33">
        <v>-0.75678127578812748</v>
      </c>
      <c r="I24" s="46" t="s">
        <v>43</v>
      </c>
      <c r="J24" s="101">
        <v>2039.759</v>
      </c>
      <c r="K24" s="32">
        <v>2036.69</v>
      </c>
      <c r="L24" s="33">
        <v>0.15068567135891864</v>
      </c>
      <c r="M24" s="34">
        <v>0.40954423592493294</v>
      </c>
      <c r="N24" s="35">
        <v>0.37036562756556102</v>
      </c>
      <c r="O24" s="33">
        <v>10.578359718987866</v>
      </c>
    </row>
    <row r="25" spans="1:15" ht="16.5" thickBot="1" x14ac:dyDescent="0.3">
      <c r="A25" s="46" t="s">
        <v>44</v>
      </c>
      <c r="B25" s="101">
        <v>3292.1019999999999</v>
      </c>
      <c r="C25" s="32">
        <v>2941.645</v>
      </c>
      <c r="D25" s="90">
        <v>11.913640157122966</v>
      </c>
      <c r="E25" s="34">
        <v>0.30275497019964154</v>
      </c>
      <c r="F25" s="35">
        <v>0.30037564324853444</v>
      </c>
      <c r="G25" s="33">
        <v>0.79211713885150559</v>
      </c>
      <c r="I25" s="46" t="s">
        <v>44</v>
      </c>
      <c r="J25" s="101" t="s">
        <v>55</v>
      </c>
      <c r="K25" s="32" t="s">
        <v>55</v>
      </c>
      <c r="L25" s="90" t="s">
        <v>55</v>
      </c>
      <c r="M25" s="34">
        <v>0</v>
      </c>
      <c r="N25" s="35">
        <v>0</v>
      </c>
      <c r="O25" s="33" t="s">
        <v>55</v>
      </c>
    </row>
    <row r="26" spans="1:15" ht="18.75" x14ac:dyDescent="0.3">
      <c r="A26" s="157" t="s">
        <v>72</v>
      </c>
      <c r="B26" s="110"/>
      <c r="C26" s="104"/>
      <c r="D26" s="111"/>
      <c r="E26" s="111"/>
      <c r="F26" s="111"/>
      <c r="G26" s="112"/>
      <c r="I26" s="157" t="s">
        <v>72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41</v>
      </c>
      <c r="B27" s="100">
        <v>2362.4340000000002</v>
      </c>
      <c r="C27" s="27">
        <v>1556.425</v>
      </c>
      <c r="D27" s="28">
        <v>51.785919655621072</v>
      </c>
      <c r="E27" s="29">
        <v>8.324650245210409E-2</v>
      </c>
      <c r="F27" s="30">
        <v>9.5184571607669743E-2</v>
      </c>
      <c r="G27" s="28">
        <v>-12.54202120567585</v>
      </c>
      <c r="I27" s="46" t="s">
        <v>41</v>
      </c>
      <c r="J27" s="100">
        <v>1767.769</v>
      </c>
      <c r="K27" s="27">
        <v>1203.3979999999999</v>
      </c>
      <c r="L27" s="28">
        <v>46.898116832502637</v>
      </c>
      <c r="M27" s="29">
        <v>0.19211796246648793</v>
      </c>
      <c r="N27" s="30">
        <v>0.27977805570613962</v>
      </c>
      <c r="O27" s="28">
        <v>-31.332011732801533</v>
      </c>
    </row>
    <row r="28" spans="1:15" ht="15.75" x14ac:dyDescent="0.25">
      <c r="A28" s="46" t="s">
        <v>42</v>
      </c>
      <c r="B28" s="101">
        <v>4631.902</v>
      </c>
      <c r="C28" s="32">
        <v>3397.7950000000001</v>
      </c>
      <c r="D28" s="33">
        <v>36.320819825798786</v>
      </c>
      <c r="E28" s="34">
        <v>0.6965920615735145</v>
      </c>
      <c r="F28" s="35">
        <v>0.63206775679891636</v>
      </c>
      <c r="G28" s="33">
        <v>10.208447445789528</v>
      </c>
      <c r="I28" s="46" t="s">
        <v>42</v>
      </c>
      <c r="J28" s="101">
        <v>1787.807</v>
      </c>
      <c r="K28" s="32">
        <v>1955.47</v>
      </c>
      <c r="L28" s="33">
        <v>-8.5740512511058729</v>
      </c>
      <c r="M28" s="34">
        <v>0.7074530831099195</v>
      </c>
      <c r="N28" s="35">
        <v>0.87291322516892689</v>
      </c>
      <c r="O28" s="33">
        <v>-18.954935873149065</v>
      </c>
    </row>
    <row r="29" spans="1:15" ht="15.75" x14ac:dyDescent="0.25">
      <c r="A29" s="46" t="s">
        <v>43</v>
      </c>
      <c r="B29" s="102">
        <v>2753.5360000000001</v>
      </c>
      <c r="C29" s="47">
        <v>2683.94</v>
      </c>
      <c r="D29" s="33">
        <v>2.5930534959797908</v>
      </c>
      <c r="E29" s="34">
        <v>6.5018963864460461E-2</v>
      </c>
      <c r="F29" s="35">
        <v>6.7419188324437607E-2</v>
      </c>
      <c r="G29" s="33">
        <v>-3.5601503364690172</v>
      </c>
      <c r="I29" s="46" t="s">
        <v>43</v>
      </c>
      <c r="J29" s="102" t="s">
        <v>71</v>
      </c>
      <c r="K29" s="47">
        <v>1135.8019999999999</v>
      </c>
      <c r="L29" s="33" t="s">
        <v>55</v>
      </c>
      <c r="M29" s="34">
        <v>1.7694369973190349E-2</v>
      </c>
      <c r="N29" s="35">
        <v>5.9759340598361736E-2</v>
      </c>
      <c r="O29" s="33">
        <v>-70.390620451934126</v>
      </c>
    </row>
    <row r="30" spans="1:15" ht="16.5" thickBot="1" x14ac:dyDescent="0.3">
      <c r="A30" s="156" t="s">
        <v>44</v>
      </c>
      <c r="B30" s="103" t="s">
        <v>71</v>
      </c>
      <c r="C30" s="36" t="s">
        <v>71</v>
      </c>
      <c r="D30" s="161" t="s">
        <v>55</v>
      </c>
      <c r="E30" s="38">
        <v>0.19839119743258454</v>
      </c>
      <c r="F30" s="39">
        <v>0.17266517315151769</v>
      </c>
      <c r="G30" s="37">
        <v>14.89937073673315</v>
      </c>
      <c r="I30" s="156" t="s">
        <v>44</v>
      </c>
      <c r="J30" s="103" t="s">
        <v>71</v>
      </c>
      <c r="K30" s="36" t="s">
        <v>71</v>
      </c>
      <c r="L30" s="161" t="s">
        <v>55</v>
      </c>
      <c r="M30" s="38">
        <v>0.34353887399463806</v>
      </c>
      <c r="N30" s="39">
        <v>0.3799935213286304</v>
      </c>
      <c r="O30" s="37">
        <v>-9.5934918065261456</v>
      </c>
    </row>
    <row r="32" spans="1:15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/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czerwiec- lipiec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80"/>
      <c r="B6" s="306" t="s">
        <v>162</v>
      </c>
      <c r="C6" s="307" t="s">
        <v>153</v>
      </c>
      <c r="D6" s="23" t="s">
        <v>17</v>
      </c>
      <c r="E6" s="306" t="s">
        <v>162</v>
      </c>
      <c r="F6" s="307" t="s">
        <v>153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1331.6369999999999</v>
      </c>
      <c r="C7" s="119">
        <v>1320.877</v>
      </c>
      <c r="D7" s="96">
        <v>0.81461029300987087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1281.883</v>
      </c>
      <c r="C8" s="73">
        <v>1262.6690000000001</v>
      </c>
      <c r="D8" s="74">
        <v>1.5216972935900017</v>
      </c>
      <c r="E8" s="120">
        <v>96.084992473003126</v>
      </c>
      <c r="F8" s="121">
        <v>95.363243009969636</v>
      </c>
      <c r="G8" s="74">
        <v>0.75684240620679744</v>
      </c>
    </row>
    <row r="9" spans="1:7" s="115" customFormat="1" ht="15.75" x14ac:dyDescent="0.25">
      <c r="A9" s="137" t="s">
        <v>19</v>
      </c>
      <c r="B9" s="138">
        <v>1633.499</v>
      </c>
      <c r="C9" s="27">
        <v>1579.3019999999999</v>
      </c>
      <c r="D9" s="318">
        <v>3.4317059055202943</v>
      </c>
      <c r="E9" s="34">
        <v>2.021181418935337</v>
      </c>
      <c r="F9" s="35">
        <v>2.3693516161677111</v>
      </c>
      <c r="G9" s="33">
        <v>-14.694745805416556</v>
      </c>
    </row>
    <row r="10" spans="1:7" s="115" customFormat="1" ht="15.75" x14ac:dyDescent="0.25">
      <c r="A10" s="137" t="s">
        <v>64</v>
      </c>
      <c r="B10" s="138">
        <v>4714.6000000000004</v>
      </c>
      <c r="C10" s="27">
        <v>4665.7190000000001</v>
      </c>
      <c r="D10" s="33">
        <v>1.0476627503713858</v>
      </c>
      <c r="E10" s="34">
        <v>0.32372143748025306</v>
      </c>
      <c r="F10" s="35">
        <v>0.40176717889658686</v>
      </c>
      <c r="G10" s="33">
        <v>-19.425614016226657</v>
      </c>
    </row>
    <row r="11" spans="1:7" s="115" customFormat="1" ht="16.5" thickBot="1" x14ac:dyDescent="0.3">
      <c r="A11" s="140" t="s">
        <v>20</v>
      </c>
      <c r="B11" s="141">
        <v>3290.3530000000001</v>
      </c>
      <c r="C11" s="40">
        <v>3247.6709999999998</v>
      </c>
      <c r="D11" s="37">
        <v>1.3142341080731468</v>
      </c>
      <c r="E11" s="38">
        <v>1.5701046705812713</v>
      </c>
      <c r="F11" s="39">
        <v>1.865638194966069</v>
      </c>
      <c r="G11" s="37">
        <v>-15.840880894388668</v>
      </c>
    </row>
    <row r="12" spans="1:7" s="115" customFormat="1" ht="15.75" x14ac:dyDescent="0.25">
      <c r="A12" s="149" t="s">
        <v>24</v>
      </c>
      <c r="B12" s="138">
        <v>1384.421</v>
      </c>
      <c r="C12" s="27">
        <v>1377.616</v>
      </c>
      <c r="D12" s="28">
        <v>0.4939692918781477</v>
      </c>
      <c r="E12" s="29">
        <v>64.67592278642168</v>
      </c>
      <c r="F12" s="30">
        <v>63.691028701217569</v>
      </c>
      <c r="G12" s="28">
        <v>1.5463623453538018</v>
      </c>
    </row>
    <row r="13" spans="1:7" s="115" customFormat="1" ht="15.75" x14ac:dyDescent="0.25">
      <c r="A13" s="137" t="s">
        <v>25</v>
      </c>
      <c r="B13" s="138">
        <v>1428.7560000000001</v>
      </c>
      <c r="C13" s="27">
        <v>1399.5260000000001</v>
      </c>
      <c r="D13" s="33">
        <v>2.0885642710460552</v>
      </c>
      <c r="E13" s="34">
        <v>13.849635235507762</v>
      </c>
      <c r="F13" s="35">
        <v>14.600854590501422</v>
      </c>
      <c r="G13" s="33">
        <v>-5.145036890391097</v>
      </c>
    </row>
    <row r="14" spans="1:7" s="115" customFormat="1" ht="16.5" thickBot="1" x14ac:dyDescent="0.3">
      <c r="A14" s="140" t="s">
        <v>48</v>
      </c>
      <c r="B14" s="141">
        <v>1104.2660000000001</v>
      </c>
      <c r="C14" s="40">
        <v>1095.482</v>
      </c>
      <c r="D14" s="37">
        <v>0.80183882528422246</v>
      </c>
      <c r="E14" s="38">
        <v>20.916228583984672</v>
      </c>
      <c r="F14" s="39">
        <v>21.005875125574843</v>
      </c>
      <c r="G14" s="37">
        <v>-0.42676889705501814</v>
      </c>
    </row>
    <row r="15" spans="1:7" s="115" customFormat="1" ht="16.5" thickBot="1" x14ac:dyDescent="0.3">
      <c r="A15" s="150" t="s">
        <v>49</v>
      </c>
      <c r="B15" s="141">
        <v>1325.922</v>
      </c>
      <c r="C15" s="40">
        <v>1281.73</v>
      </c>
      <c r="D15" s="122">
        <v>3.4478400287111959</v>
      </c>
      <c r="E15" s="123">
        <v>0.55821339408587334</v>
      </c>
      <c r="F15" s="124">
        <v>0.70224158270617221</v>
      </c>
      <c r="G15" s="41">
        <v>-20.509777855260143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8" t="s">
        <v>162</v>
      </c>
      <c r="C20" s="349" t="s">
        <v>153</v>
      </c>
      <c r="D20" s="350" t="s">
        <v>17</v>
      </c>
      <c r="E20" s="351" t="s">
        <v>162</v>
      </c>
      <c r="F20" s="349" t="s">
        <v>153</v>
      </c>
      <c r="G20" s="350" t="s">
        <v>17</v>
      </c>
    </row>
    <row r="21" spans="1:7" s="115" customFormat="1" ht="15.75" x14ac:dyDescent="0.25">
      <c r="A21" s="26" t="s">
        <v>26</v>
      </c>
      <c r="B21" s="125">
        <v>1342.059</v>
      </c>
      <c r="C21" s="126">
        <v>1324.336</v>
      </c>
      <c r="D21" s="91">
        <v>1.3382555484408758</v>
      </c>
      <c r="E21" s="82">
        <v>62.721301435929043</v>
      </c>
      <c r="F21" s="77">
        <v>61.570570428942574</v>
      </c>
      <c r="G21" s="91">
        <v>1.8689627186652518</v>
      </c>
    </row>
    <row r="22" spans="1:7" s="115" customFormat="1" ht="15.75" x14ac:dyDescent="0.25">
      <c r="A22" s="127" t="s">
        <v>65</v>
      </c>
      <c r="B22" s="128">
        <v>1490.4549999999999</v>
      </c>
      <c r="C22" s="87">
        <v>1479.7190000000001</v>
      </c>
      <c r="D22" s="28">
        <v>0.72554316055953028</v>
      </c>
      <c r="E22" s="83">
        <v>10.315799675359532</v>
      </c>
      <c r="F22" s="30">
        <v>10.344785105296737</v>
      </c>
      <c r="G22" s="28">
        <v>-0.28019364000479258</v>
      </c>
    </row>
    <row r="23" spans="1:7" s="115" customFormat="1" ht="16.5" thickBot="1" x14ac:dyDescent="0.3">
      <c r="A23" s="127" t="s">
        <v>45</v>
      </c>
      <c r="B23" s="129">
        <v>1312.836</v>
      </c>
      <c r="C23" s="88">
        <v>1292.9390000000001</v>
      </c>
      <c r="D23" s="33">
        <v>1.5388970399995616</v>
      </c>
      <c r="E23" s="84">
        <v>52.404109290518399</v>
      </c>
      <c r="F23" s="35">
        <v>51.224446251477694</v>
      </c>
      <c r="G23" s="33">
        <v>2.302929802792498</v>
      </c>
    </row>
    <row r="24" spans="1:7" s="115" customFormat="1" ht="15.75" x14ac:dyDescent="0.25">
      <c r="A24" s="26" t="s">
        <v>27</v>
      </c>
      <c r="B24" s="125">
        <v>1721.961</v>
      </c>
      <c r="C24" s="126">
        <v>1783.84</v>
      </c>
      <c r="D24" s="91">
        <v>-3.4688649206206783</v>
      </c>
      <c r="E24" s="82">
        <v>0.78310009227899013</v>
      </c>
      <c r="F24" s="77">
        <v>0.81386663864256437</v>
      </c>
      <c r="G24" s="91">
        <v>-3.7802933432545269</v>
      </c>
    </row>
    <row r="25" spans="1:7" s="115" customFormat="1" ht="15.75" x14ac:dyDescent="0.25">
      <c r="A25" s="127" t="s">
        <v>65</v>
      </c>
      <c r="B25" s="128">
        <v>1116.057</v>
      </c>
      <c r="C25" s="87">
        <v>1168.6600000000001</v>
      </c>
      <c r="D25" s="28">
        <v>-4.5011380555508076</v>
      </c>
      <c r="E25" s="83">
        <v>0.13514757327978077</v>
      </c>
      <c r="F25" s="30">
        <v>6.3014058088468591E-2</v>
      </c>
      <c r="G25" s="28">
        <v>114.47209936874773</v>
      </c>
    </row>
    <row r="26" spans="1:7" s="115" customFormat="1" ht="16.5" thickBot="1" x14ac:dyDescent="0.3">
      <c r="A26" s="127" t="s">
        <v>45</v>
      </c>
      <c r="B26" s="129">
        <v>1835.8009999999999</v>
      </c>
      <c r="C26" s="88">
        <v>1800.59</v>
      </c>
      <c r="D26" s="33">
        <v>1.9555256888020047</v>
      </c>
      <c r="E26" s="84">
        <v>0.62972508603028077</v>
      </c>
      <c r="F26" s="35">
        <v>0.71470298830291001</v>
      </c>
      <c r="G26" s="33">
        <v>-11.889960398012688</v>
      </c>
    </row>
    <row r="27" spans="1:7" s="115" customFormat="1" ht="15.75" x14ac:dyDescent="0.25">
      <c r="A27" s="26" t="s">
        <v>66</v>
      </c>
      <c r="B27" s="125">
        <v>5484.5249999999996</v>
      </c>
      <c r="C27" s="126">
        <v>5464.1980000000003</v>
      </c>
      <c r="D27" s="91">
        <v>0.37200335712577243</v>
      </c>
      <c r="E27" s="82">
        <v>8.5177393025925141E-2</v>
      </c>
      <c r="F27" s="77">
        <v>0.11964074193489556</v>
      </c>
      <c r="G27" s="91">
        <v>-28.805696413788713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4.1774101533067747E-3</v>
      </c>
      <c r="F28" s="30">
        <v>5.1232901153147352E-3</v>
      </c>
      <c r="G28" s="28">
        <v>-18.462354087278793</v>
      </c>
    </row>
    <row r="29" spans="1:7" s="115" customFormat="1" ht="16.5" thickBot="1" x14ac:dyDescent="0.3">
      <c r="A29" s="127" t="s">
        <v>45</v>
      </c>
      <c r="B29" s="129">
        <v>5582.5540000000001</v>
      </c>
      <c r="C29" s="88">
        <v>5554.0020000000004</v>
      </c>
      <c r="D29" s="33">
        <v>0.51407975726331534</v>
      </c>
      <c r="E29" s="84">
        <v>8.0958208771085297E-2</v>
      </c>
      <c r="F29" s="35">
        <v>0.11390951305524392</v>
      </c>
      <c r="G29" s="33">
        <v>-28.927614033586359</v>
      </c>
    </row>
    <row r="30" spans="1:7" s="115" customFormat="1" ht="15.75" x14ac:dyDescent="0.25">
      <c r="A30" s="26" t="s">
        <v>50</v>
      </c>
      <c r="B30" s="125">
        <v>3265.4270000000001</v>
      </c>
      <c r="C30" s="126">
        <v>3450.9470000000001</v>
      </c>
      <c r="D30" s="91">
        <v>-5.3759156544565876</v>
      </c>
      <c r="E30" s="82">
        <v>1.0863438651877335</v>
      </c>
      <c r="F30" s="77">
        <v>1.1869508916975302</v>
      </c>
      <c r="G30" s="91">
        <v>-8.4760900567598476</v>
      </c>
    </row>
    <row r="31" spans="1:7" s="115" customFormat="1" ht="15.75" x14ac:dyDescent="0.25">
      <c r="A31" s="127" t="s">
        <v>65</v>
      </c>
      <c r="B31" s="128">
        <v>2983.7649999999999</v>
      </c>
      <c r="C31" s="87">
        <v>2790.9650000000001</v>
      </c>
      <c r="D31" s="28">
        <v>6.9080049373603654</v>
      </c>
      <c r="E31" s="83">
        <v>0.17877365998081451</v>
      </c>
      <c r="F31" s="30">
        <v>0.19829784109160947</v>
      </c>
      <c r="G31" s="28">
        <v>-9.845886875679696</v>
      </c>
    </row>
    <row r="32" spans="1:7" s="115" customFormat="1" ht="16.5" thickBot="1" x14ac:dyDescent="0.3">
      <c r="A32" s="127" t="s">
        <v>45</v>
      </c>
      <c r="B32" s="129">
        <v>3212.473</v>
      </c>
      <c r="C32" s="88">
        <v>4304.6840000000002</v>
      </c>
      <c r="D32" s="33">
        <v>-25.372617362854051</v>
      </c>
      <c r="E32" s="84">
        <v>0.89644158455850964</v>
      </c>
      <c r="F32" s="35">
        <v>0.75487247520286072</v>
      </c>
      <c r="G32" s="33">
        <v>18.754043100803795</v>
      </c>
    </row>
    <row r="33" spans="1:7" s="115" customFormat="1" ht="15.75" x14ac:dyDescent="0.25">
      <c r="A33" s="26" t="s">
        <v>28</v>
      </c>
      <c r="B33" s="125">
        <v>1394.63</v>
      </c>
      <c r="C33" s="76">
        <v>1361.386</v>
      </c>
      <c r="D33" s="91">
        <v>2.4419231577230955</v>
      </c>
      <c r="E33" s="82">
        <v>13.307992235030005</v>
      </c>
      <c r="F33" s="77">
        <v>13.680598668099902</v>
      </c>
      <c r="G33" s="91">
        <v>-2.7236120443963641</v>
      </c>
    </row>
    <row r="34" spans="1:7" s="115" customFormat="1" ht="15.75" x14ac:dyDescent="0.25">
      <c r="A34" s="127" t="s">
        <v>65</v>
      </c>
      <c r="B34" s="128">
        <v>1569.5139999999999</v>
      </c>
      <c r="C34" s="88">
        <v>1480.7429999999999</v>
      </c>
      <c r="D34" s="28">
        <v>5.9950308730144233</v>
      </c>
      <c r="E34" s="83">
        <v>1.7572972044910502</v>
      </c>
      <c r="F34" s="30">
        <v>1.9114398194052287</v>
      </c>
      <c r="G34" s="28">
        <v>-8.0642149101059388</v>
      </c>
    </row>
    <row r="35" spans="1:7" s="115" customFormat="1" ht="16.5" thickBot="1" x14ac:dyDescent="0.3">
      <c r="A35" s="127" t="s">
        <v>45</v>
      </c>
      <c r="B35" s="129">
        <v>1355.183</v>
      </c>
      <c r="C35" s="88">
        <v>1331.8489999999999</v>
      </c>
      <c r="D35" s="33">
        <v>1.7520004144614039</v>
      </c>
      <c r="E35" s="84">
        <v>10.282864973710861</v>
      </c>
      <c r="F35" s="35">
        <v>10.310882476143693</v>
      </c>
      <c r="G35" s="33">
        <v>-0.2717274927500693</v>
      </c>
    </row>
    <row r="36" spans="1:7" s="115" customFormat="1" ht="15.75" x14ac:dyDescent="0.25">
      <c r="A36" s="26" t="s">
        <v>29</v>
      </c>
      <c r="B36" s="125">
        <v>1462.461</v>
      </c>
      <c r="C36" s="76">
        <v>1340.8489999999999</v>
      </c>
      <c r="D36" s="91">
        <v>9.0697759404675757</v>
      </c>
      <c r="E36" s="82">
        <v>0.38348903701366416</v>
      </c>
      <c r="F36" s="77">
        <v>0.67889619852676886</v>
      </c>
      <c r="G36" s="91">
        <v>-43.512861340827911</v>
      </c>
    </row>
    <row r="37" spans="1:7" s="115" customFormat="1" ht="15.75" x14ac:dyDescent="0.25">
      <c r="A37" s="127" t="s">
        <v>65</v>
      </c>
      <c r="B37" s="128" t="s">
        <v>71</v>
      </c>
      <c r="C37" s="88" t="s">
        <v>55</v>
      </c>
      <c r="D37" s="309" t="s">
        <v>55</v>
      </c>
      <c r="E37" s="83">
        <v>1.1139760408818067E-5</v>
      </c>
      <c r="F37" s="30" t="s">
        <v>55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1460.1210000000001</v>
      </c>
      <c r="C38" s="88">
        <v>1338.09</v>
      </c>
      <c r="D38" s="33">
        <v>9.119790148644725</v>
      </c>
      <c r="E38" s="84">
        <v>0.38236392121237356</v>
      </c>
      <c r="F38" s="35">
        <v>0.67704827893473174</v>
      </c>
      <c r="G38" s="33">
        <v>-43.524866230516793</v>
      </c>
    </row>
    <row r="39" spans="1:7" s="115" customFormat="1" ht="15.75" x14ac:dyDescent="0.25">
      <c r="A39" s="26" t="s">
        <v>67</v>
      </c>
      <c r="B39" s="125">
        <v>4761.76</v>
      </c>
      <c r="C39" s="76">
        <v>4586.4930000000004</v>
      </c>
      <c r="D39" s="91">
        <v>3.8213728877379691</v>
      </c>
      <c r="E39" s="82">
        <v>5.6628972038226644E-2</v>
      </c>
      <c r="F39" s="77">
        <v>8.3654516488223252E-2</v>
      </c>
      <c r="G39" s="91">
        <v>-32.306139087901151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4761.76</v>
      </c>
      <c r="C41" s="88">
        <v>4586.4930000000004</v>
      </c>
      <c r="D41" s="33">
        <v>3.8213728877379691</v>
      </c>
      <c r="E41" s="84">
        <v>5.6628972038226644E-2</v>
      </c>
      <c r="F41" s="35">
        <v>8.3654516488223252E-2</v>
      </c>
      <c r="G41" s="33">
        <v>-32.306139087901151</v>
      </c>
    </row>
    <row r="42" spans="1:7" s="115" customFormat="1" ht="15.75" x14ac:dyDescent="0.25">
      <c r="A42" s="26" t="s">
        <v>51</v>
      </c>
      <c r="B42" s="125">
        <v>3915.6689999999999</v>
      </c>
      <c r="C42" s="76">
        <v>3270.2089999999998</v>
      </c>
      <c r="D42" s="91">
        <v>19.737576405667038</v>
      </c>
      <c r="E42" s="82">
        <v>0.10152499142586566</v>
      </c>
      <c r="F42" s="77">
        <v>0.1577052073865256</v>
      </c>
      <c r="G42" s="91">
        <v>-35.623564301821531</v>
      </c>
    </row>
    <row r="43" spans="1:7" s="115" customFormat="1" ht="15.75" x14ac:dyDescent="0.25">
      <c r="A43" s="127" t="s">
        <v>65</v>
      </c>
      <c r="B43" s="128">
        <v>2893.971</v>
      </c>
      <c r="C43" s="88">
        <v>2891.3739999999998</v>
      </c>
      <c r="D43" s="28">
        <v>8.9818888874293235E-2</v>
      </c>
      <c r="E43" s="83">
        <v>2.8757291495363841E-2</v>
      </c>
      <c r="F43" s="30">
        <v>3.6189764416230015E-2</v>
      </c>
      <c r="G43" s="28">
        <v>-20.537500148889983</v>
      </c>
    </row>
    <row r="44" spans="1:7" s="115" customFormat="1" ht="16.5" thickBot="1" x14ac:dyDescent="0.3">
      <c r="A44" s="127" t="s">
        <v>45</v>
      </c>
      <c r="B44" s="130">
        <v>4474.6719999999996</v>
      </c>
      <c r="C44" s="310">
        <v>3383.0329999999999</v>
      </c>
      <c r="D44" s="37">
        <v>32.26805650432614</v>
      </c>
      <c r="E44" s="84">
        <v>6.9314374203768209E-2</v>
      </c>
      <c r="F44" s="35">
        <v>0.12151544297029561</v>
      </c>
      <c r="G44" s="33">
        <v>-42.958382482535924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1010.221</v>
      </c>
      <c r="C46" s="314">
        <v>995.87</v>
      </c>
      <c r="D46" s="74">
        <v>1.4410515428720616</v>
      </c>
      <c r="E46" s="120">
        <v>12.886165712569394</v>
      </c>
      <c r="F46" s="121">
        <v>12.958522748439197</v>
      </c>
      <c r="G46" s="74">
        <v>-0.55837410848793301</v>
      </c>
    </row>
    <row r="47" spans="1:7" s="115" customFormat="1" ht="15.75" x14ac:dyDescent="0.25">
      <c r="A47" s="137" t="s">
        <v>19</v>
      </c>
      <c r="B47" s="315">
        <v>1701.502</v>
      </c>
      <c r="C47" s="88">
        <v>1774.4169999999999</v>
      </c>
      <c r="D47" s="318">
        <v>-4.1092370057320213</v>
      </c>
      <c r="E47" s="34">
        <v>0.40808284305623216</v>
      </c>
      <c r="F47" s="35">
        <v>0.30842313619968159</v>
      </c>
      <c r="G47" s="33">
        <v>32.312655945508624</v>
      </c>
    </row>
    <row r="48" spans="1:7" s="115" customFormat="1" ht="15.75" x14ac:dyDescent="0.25">
      <c r="A48" s="139" t="s">
        <v>64</v>
      </c>
      <c r="B48" s="315">
        <v>4349.0770000000002</v>
      </c>
      <c r="C48" s="88">
        <v>4181.8220000000001</v>
      </c>
      <c r="D48" s="33">
        <v>3.9995724351729969</v>
      </c>
      <c r="E48" s="34">
        <v>0.14353859780772299</v>
      </c>
      <c r="F48" s="35">
        <v>0.15720171625130391</v>
      </c>
      <c r="G48" s="33">
        <v>-8.6914562826648503</v>
      </c>
    </row>
    <row r="49" spans="1:7" s="115" customFormat="1" ht="16.5" thickBot="1" x14ac:dyDescent="0.3">
      <c r="A49" s="140" t="s">
        <v>20</v>
      </c>
      <c r="B49" s="316">
        <v>3668.116</v>
      </c>
      <c r="C49" s="310">
        <v>3025.078</v>
      </c>
      <c r="D49" s="37">
        <v>21.256906433487003</v>
      </c>
      <c r="E49" s="38">
        <v>0.23146194177442181</v>
      </c>
      <c r="F49" s="39">
        <v>0.34338898865422901</v>
      </c>
      <c r="G49" s="37">
        <v>-32.594827026474817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1008.599</v>
      </c>
      <c r="C51" s="314">
        <v>1002.169</v>
      </c>
      <c r="D51" s="74">
        <v>0.641608351485634</v>
      </c>
      <c r="E51" s="120">
        <v>4.3177126507157366</v>
      </c>
      <c r="F51" s="121">
        <v>4.4171571888879395</v>
      </c>
      <c r="G51" s="74">
        <v>-2.2513244134116714</v>
      </c>
    </row>
    <row r="52" spans="1:7" s="115" customFormat="1" ht="15.75" x14ac:dyDescent="0.25">
      <c r="A52" s="137" t="s">
        <v>19</v>
      </c>
      <c r="B52" s="315">
        <v>1414.537</v>
      </c>
      <c r="C52" s="88">
        <v>1321.7529999999999</v>
      </c>
      <c r="D52" s="318">
        <v>7.0197684438771928</v>
      </c>
      <c r="E52" s="34">
        <v>0.41240507009485361</v>
      </c>
      <c r="F52" s="35">
        <v>0.51951179464139208</v>
      </c>
      <c r="G52" s="33">
        <v>-20.616803247070063</v>
      </c>
    </row>
    <row r="53" spans="1:7" s="115" customFormat="1" ht="15.75" x14ac:dyDescent="0.25">
      <c r="A53" s="139" t="s">
        <v>64</v>
      </c>
      <c r="B53" s="315" t="s">
        <v>71</v>
      </c>
      <c r="C53" s="88">
        <v>4605.8500000000004</v>
      </c>
      <c r="D53" s="90" t="s">
        <v>55</v>
      </c>
      <c r="E53" s="34">
        <v>2.5217632625461898E-2</v>
      </c>
      <c r="F53" s="35">
        <v>2.6682352022415423E-2</v>
      </c>
      <c r="G53" s="33">
        <v>-5.4894688283965287</v>
      </c>
    </row>
    <row r="54" spans="1:7" s="115" customFormat="1" ht="16.5" thickBot="1" x14ac:dyDescent="0.3">
      <c r="A54" s="140" t="s">
        <v>20</v>
      </c>
      <c r="B54" s="316">
        <v>2193.1030000000001</v>
      </c>
      <c r="C54" s="310" t="s">
        <v>71</v>
      </c>
      <c r="D54" s="37" t="s">
        <v>55</v>
      </c>
      <c r="E54" s="38">
        <v>7.2138303467403589E-2</v>
      </c>
      <c r="F54" s="39">
        <v>0.1113117130490467</v>
      </c>
      <c r="G54" s="37">
        <v>-35.19253141345721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1077.749</v>
      </c>
      <c r="C56" s="314">
        <v>1067.117</v>
      </c>
      <c r="D56" s="74">
        <v>0.99632936219740309</v>
      </c>
      <c r="E56" s="120">
        <v>2.3534860418105841</v>
      </c>
      <c r="F56" s="121">
        <v>2.1110392386442731</v>
      </c>
      <c r="G56" s="74">
        <v>11.484713250617373</v>
      </c>
    </row>
    <row r="57" spans="1:7" s="115" customFormat="1" ht="15.75" x14ac:dyDescent="0.25">
      <c r="A57" s="137" t="s">
        <v>19</v>
      </c>
      <c r="B57" s="315">
        <v>3045.991</v>
      </c>
      <c r="C57" s="88">
        <v>2958.0770000000002</v>
      </c>
      <c r="D57" s="33">
        <v>2.9719983624496504</v>
      </c>
      <c r="E57" s="34">
        <v>1.5047031372211004E-2</v>
      </c>
      <c r="F57" s="35">
        <v>1.6858918596919112E-2</v>
      </c>
      <c r="G57" s="33">
        <v>-10.747351405084913</v>
      </c>
    </row>
    <row r="58" spans="1:7" s="115" customFormat="1" ht="16.5" customHeight="1" x14ac:dyDescent="0.25">
      <c r="A58" s="139" t="s">
        <v>64</v>
      </c>
      <c r="B58" s="315" t="s">
        <v>71</v>
      </c>
      <c r="C58" s="88" t="s">
        <v>71</v>
      </c>
      <c r="D58" s="90" t="s">
        <v>55</v>
      </c>
      <c r="E58" s="34">
        <v>1.7767917852064817E-3</v>
      </c>
      <c r="F58" s="35">
        <v>6.5775224899179245E-3</v>
      </c>
      <c r="G58" s="33">
        <v>-72.986914329370052</v>
      </c>
    </row>
    <row r="59" spans="1:7" s="115" customFormat="1" ht="16.5" thickBot="1" x14ac:dyDescent="0.3">
      <c r="A59" s="140" t="s">
        <v>20</v>
      </c>
      <c r="B59" s="316" t="s">
        <v>71</v>
      </c>
      <c r="C59" s="310" t="s">
        <v>71</v>
      </c>
      <c r="D59" s="161" t="s">
        <v>55</v>
      </c>
      <c r="E59" s="38">
        <v>4.9195966905442791E-2</v>
      </c>
      <c r="F59" s="39">
        <v>2.919980769852408E-2</v>
      </c>
      <c r="G59" s="37">
        <v>68.480448273395396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Q14" sqref="Q14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czerwiec- lipiec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80"/>
      <c r="B6" s="306" t="s">
        <v>162</v>
      </c>
      <c r="C6" s="307" t="s">
        <v>153</v>
      </c>
      <c r="D6" s="23" t="s">
        <v>17</v>
      </c>
      <c r="E6" s="306" t="s">
        <v>162</v>
      </c>
      <c r="F6" s="307" t="s">
        <v>153</v>
      </c>
      <c r="G6" s="23" t="s">
        <v>17</v>
      </c>
      <c r="I6" s="380"/>
      <c r="J6" s="306" t="s">
        <v>162</v>
      </c>
      <c r="K6" s="307" t="s">
        <v>153</v>
      </c>
      <c r="L6" s="23" t="s">
        <v>17</v>
      </c>
      <c r="M6" s="306" t="s">
        <v>162</v>
      </c>
      <c r="N6" s="307" t="s">
        <v>153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1348.432</v>
      </c>
      <c r="C7" s="119">
        <v>1331.241</v>
      </c>
      <c r="D7" s="96">
        <v>1.2913514532680432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1302.6849999999999</v>
      </c>
      <c r="K7" s="119">
        <v>1303.0730000000001</v>
      </c>
      <c r="L7" s="96">
        <v>-2.9775768510294308E-2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1310.9169999999999</v>
      </c>
      <c r="C8" s="73">
        <v>1292.431</v>
      </c>
      <c r="D8" s="74">
        <v>1.4303278086025386</v>
      </c>
      <c r="E8" s="120">
        <v>96.442184524919867</v>
      </c>
      <c r="F8" s="121">
        <v>96.053217651874292</v>
      </c>
      <c r="G8" s="74">
        <v>0.40494934220247375</v>
      </c>
      <c r="I8" s="135" t="s">
        <v>18</v>
      </c>
      <c r="J8" s="136">
        <v>1231.3219999999999</v>
      </c>
      <c r="K8" s="73">
        <v>1210.528</v>
      </c>
      <c r="L8" s="74">
        <v>1.7177628274604031</v>
      </c>
      <c r="M8" s="120">
        <v>95.469255491586253</v>
      </c>
      <c r="N8" s="121">
        <v>94.178012172346044</v>
      </c>
      <c r="O8" s="74">
        <v>1.3710666528798994</v>
      </c>
    </row>
    <row r="9" spans="1:15" s="115" customFormat="1" ht="15.75" x14ac:dyDescent="0.25">
      <c r="A9" s="137" t="s">
        <v>19</v>
      </c>
      <c r="B9" s="138">
        <v>1470.7829999999999</v>
      </c>
      <c r="C9" s="27">
        <v>1406.732</v>
      </c>
      <c r="D9" s="318">
        <v>4.553177151013835</v>
      </c>
      <c r="E9" s="34">
        <v>2.6914059118836451</v>
      </c>
      <c r="F9" s="35">
        <v>3.0506676994157735</v>
      </c>
      <c r="G9" s="33">
        <v>-11.776496915771254</v>
      </c>
      <c r="I9" s="137" t="s">
        <v>19</v>
      </c>
      <c r="J9" s="138">
        <v>2505.4050000000002</v>
      </c>
      <c r="K9" s="27">
        <v>2333.5500000000002</v>
      </c>
      <c r="L9" s="33">
        <v>7.3645304364594724</v>
      </c>
      <c r="M9" s="34">
        <v>0.86583094586303644</v>
      </c>
      <c r="N9" s="35">
        <v>1.1989943552031694</v>
      </c>
      <c r="O9" s="33">
        <v>-27.786903907790165</v>
      </c>
    </row>
    <row r="10" spans="1:15" s="115" customFormat="1" ht="15.75" x14ac:dyDescent="0.25">
      <c r="A10" s="137" t="s">
        <v>64</v>
      </c>
      <c r="B10" s="138">
        <v>5084.7809999999999</v>
      </c>
      <c r="C10" s="27">
        <v>5043.9430000000002</v>
      </c>
      <c r="D10" s="33">
        <v>0.80964435958137781</v>
      </c>
      <c r="E10" s="34">
        <v>0.23787769635537157</v>
      </c>
      <c r="F10" s="35">
        <v>0.2644823571085963</v>
      </c>
      <c r="G10" s="33">
        <v>-10.059143847655925</v>
      </c>
      <c r="I10" s="137" t="s">
        <v>64</v>
      </c>
      <c r="J10" s="138">
        <v>4392.7929999999997</v>
      </c>
      <c r="K10" s="27">
        <v>4396.2110000000002</v>
      </c>
      <c r="L10" s="33">
        <v>-7.774877047531556E-2</v>
      </c>
      <c r="M10" s="34">
        <v>0.47170111885930605</v>
      </c>
      <c r="N10" s="35">
        <v>0.637593533140008</v>
      </c>
      <c r="O10" s="33">
        <v>-26.018522092549823</v>
      </c>
    </row>
    <row r="11" spans="1:15" s="115" customFormat="1" ht="16.5" thickBot="1" x14ac:dyDescent="0.3">
      <c r="A11" s="140" t="s">
        <v>20</v>
      </c>
      <c r="B11" s="141">
        <v>5166.75</v>
      </c>
      <c r="C11" s="40">
        <v>5313.9880000000003</v>
      </c>
      <c r="D11" s="37">
        <v>-2.7707627491819755</v>
      </c>
      <c r="E11" s="38">
        <v>0.62853186684111995</v>
      </c>
      <c r="F11" s="39">
        <v>0.63163229160134304</v>
      </c>
      <c r="G11" s="37">
        <v>-0.49085912823784844</v>
      </c>
      <c r="I11" s="140" t="s">
        <v>20</v>
      </c>
      <c r="J11" s="141">
        <v>2653.6779999999999</v>
      </c>
      <c r="K11" s="40">
        <v>2685.1239999999998</v>
      </c>
      <c r="L11" s="37">
        <v>-1.1711190991551941</v>
      </c>
      <c r="M11" s="38">
        <v>3.1932124436914044</v>
      </c>
      <c r="N11" s="39">
        <v>3.9853999393107729</v>
      </c>
      <c r="O11" s="37">
        <v>-19.877239616668628</v>
      </c>
    </row>
    <row r="12" spans="1:15" s="115" customFormat="1" ht="15.75" x14ac:dyDescent="0.25">
      <c r="A12" s="149" t="s">
        <v>24</v>
      </c>
      <c r="B12" s="138">
        <v>1403.6310000000001</v>
      </c>
      <c r="C12" s="27">
        <v>1390.0050000000001</v>
      </c>
      <c r="D12" s="28">
        <v>0.98028424358185595</v>
      </c>
      <c r="E12" s="29">
        <v>66.091319213280812</v>
      </c>
      <c r="F12" s="30">
        <v>65.611564869129552</v>
      </c>
      <c r="G12" s="28">
        <v>0.73120393501997716</v>
      </c>
      <c r="I12" s="149" t="s">
        <v>24</v>
      </c>
      <c r="J12" s="138">
        <v>1349.2560000000001</v>
      </c>
      <c r="K12" s="27">
        <v>1354.4929999999999</v>
      </c>
      <c r="L12" s="28">
        <v>-0.38663913360939134</v>
      </c>
      <c r="M12" s="29">
        <v>62.236025485499503</v>
      </c>
      <c r="N12" s="30">
        <v>60.391952832723149</v>
      </c>
      <c r="O12" s="28">
        <v>3.0535072410792301</v>
      </c>
    </row>
    <row r="13" spans="1:15" s="115" customFormat="1" ht="15.75" x14ac:dyDescent="0.25">
      <c r="A13" s="137" t="s">
        <v>25</v>
      </c>
      <c r="B13" s="138">
        <v>1444.884</v>
      </c>
      <c r="C13" s="27">
        <v>1408.8330000000001</v>
      </c>
      <c r="D13" s="33">
        <v>2.5589264305989374</v>
      </c>
      <c r="E13" s="34">
        <v>13.090292093146388</v>
      </c>
      <c r="F13" s="35">
        <v>13.627834904772962</v>
      </c>
      <c r="G13" s="33">
        <v>-3.9444476351728266</v>
      </c>
      <c r="I13" s="137" t="s">
        <v>25</v>
      </c>
      <c r="J13" s="138">
        <v>1404.748</v>
      </c>
      <c r="K13" s="27">
        <v>1386.1379999999999</v>
      </c>
      <c r="L13" s="33">
        <v>1.3425791659993542</v>
      </c>
      <c r="M13" s="34">
        <v>15.158610762337826</v>
      </c>
      <c r="N13" s="35">
        <v>16.272297085774373</v>
      </c>
      <c r="O13" s="33">
        <v>-6.8440633646626168</v>
      </c>
    </row>
    <row r="14" spans="1:15" s="115" customFormat="1" ht="16.5" thickBot="1" x14ac:dyDescent="0.3">
      <c r="A14" s="140" t="s">
        <v>48</v>
      </c>
      <c r="B14" s="141">
        <v>1111.3579999999999</v>
      </c>
      <c r="C14" s="40">
        <v>1092.9459999999999</v>
      </c>
      <c r="D14" s="37">
        <v>1.6846211981195811</v>
      </c>
      <c r="E14" s="38">
        <v>20.697511426221944</v>
      </c>
      <c r="F14" s="39">
        <v>20.577756177427204</v>
      </c>
      <c r="G14" s="37">
        <v>0.58196456291043419</v>
      </c>
      <c r="I14" s="140" t="s">
        <v>48</v>
      </c>
      <c r="J14" s="141">
        <v>1092.383</v>
      </c>
      <c r="K14" s="40">
        <v>1099.606</v>
      </c>
      <c r="L14" s="37">
        <v>-0.65687164311580304</v>
      </c>
      <c r="M14" s="38">
        <v>21.293258928815256</v>
      </c>
      <c r="N14" s="39">
        <v>21.741293137626467</v>
      </c>
      <c r="O14" s="37">
        <v>-2.0607523479632563</v>
      </c>
    </row>
    <row r="15" spans="1:15" s="115" customFormat="1" ht="16.5" thickBot="1" x14ac:dyDescent="0.3">
      <c r="A15" s="150" t="s">
        <v>49</v>
      </c>
      <c r="B15" s="141">
        <v>1316.162</v>
      </c>
      <c r="C15" s="40">
        <v>1279.6669999999999</v>
      </c>
      <c r="D15" s="122">
        <v>2.8519138182042765</v>
      </c>
      <c r="E15" s="123">
        <v>0.12087726735086482</v>
      </c>
      <c r="F15" s="124">
        <v>0.18284404867027904</v>
      </c>
      <c r="G15" s="41">
        <v>-33.890510394001581</v>
      </c>
      <c r="I15" s="150" t="s">
        <v>49</v>
      </c>
      <c r="J15" s="141">
        <v>1327.472</v>
      </c>
      <c r="K15" s="40">
        <v>1282.136</v>
      </c>
      <c r="L15" s="122">
        <v>3.5359743428154276</v>
      </c>
      <c r="M15" s="123">
        <v>1.3121048233474266</v>
      </c>
      <c r="N15" s="124">
        <v>1.5944569438760035</v>
      </c>
      <c r="O15" s="41">
        <v>-17.708356541895721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8" t="s">
        <v>162</v>
      </c>
      <c r="C20" s="349" t="s">
        <v>153</v>
      </c>
      <c r="D20" s="350" t="s">
        <v>17</v>
      </c>
      <c r="E20" s="351" t="s">
        <v>162</v>
      </c>
      <c r="F20" s="349" t="s">
        <v>153</v>
      </c>
      <c r="G20" s="350" t="s">
        <v>17</v>
      </c>
      <c r="I20" s="154"/>
      <c r="J20" s="348" t="s">
        <v>162</v>
      </c>
      <c r="K20" s="349" t="s">
        <v>153</v>
      </c>
      <c r="L20" s="350" t="s">
        <v>17</v>
      </c>
      <c r="M20" s="351" t="s">
        <v>162</v>
      </c>
      <c r="N20" s="349" t="s">
        <v>153</v>
      </c>
      <c r="O20" s="350" t="s">
        <v>17</v>
      </c>
    </row>
    <row r="21" spans="1:15" s="115" customFormat="1" ht="15.75" x14ac:dyDescent="0.25">
      <c r="A21" s="26" t="s">
        <v>26</v>
      </c>
      <c r="B21" s="125">
        <v>1374.395</v>
      </c>
      <c r="C21" s="126">
        <v>1356.8230000000001</v>
      </c>
      <c r="D21" s="91">
        <v>1.2950841782605313</v>
      </c>
      <c r="E21" s="82">
        <v>64.774782755136556</v>
      </c>
      <c r="F21" s="77">
        <v>64.353329853172241</v>
      </c>
      <c r="G21" s="91">
        <v>0.6549045759184442</v>
      </c>
      <c r="I21" s="26" t="s">
        <v>26</v>
      </c>
      <c r="J21" s="125">
        <v>1281.0509999999999</v>
      </c>
      <c r="K21" s="126">
        <v>1261.098</v>
      </c>
      <c r="L21" s="91">
        <v>1.5821926606814043</v>
      </c>
      <c r="M21" s="82">
        <v>59.181456744257176</v>
      </c>
      <c r="N21" s="77">
        <v>56.79037695084601</v>
      </c>
      <c r="O21" s="91">
        <v>4.2103608424376651</v>
      </c>
    </row>
    <row r="22" spans="1:15" s="115" customFormat="1" ht="15.75" x14ac:dyDescent="0.25">
      <c r="A22" s="127" t="s">
        <v>65</v>
      </c>
      <c r="B22" s="128">
        <v>1542.6110000000001</v>
      </c>
      <c r="C22" s="87">
        <v>1535.87</v>
      </c>
      <c r="D22" s="28">
        <v>0.4389043343512285</v>
      </c>
      <c r="E22" s="83">
        <v>12.098983207833344</v>
      </c>
      <c r="F22" s="30">
        <v>12.029746055582015</v>
      </c>
      <c r="G22" s="28">
        <v>0.57554957462465994</v>
      </c>
      <c r="I22" s="127" t="s">
        <v>65</v>
      </c>
      <c r="J22" s="128">
        <v>1340.248</v>
      </c>
      <c r="K22" s="87">
        <v>1323.979</v>
      </c>
      <c r="L22" s="28">
        <v>1.2287959250108955</v>
      </c>
      <c r="M22" s="83">
        <v>7.2419013629365496</v>
      </c>
      <c r="N22" s="30">
        <v>7.4503777500397232</v>
      </c>
      <c r="O22" s="28">
        <v>-2.79819888464128</v>
      </c>
    </row>
    <row r="23" spans="1:15" s="115" customFormat="1" ht="16.5" thickBot="1" x14ac:dyDescent="0.3">
      <c r="A23" s="127" t="s">
        <v>45</v>
      </c>
      <c r="B23" s="129">
        <v>1335.7570000000001</v>
      </c>
      <c r="C23" s="88">
        <v>1315.6579999999999</v>
      </c>
      <c r="D23" s="33">
        <v>1.5276766454504256</v>
      </c>
      <c r="E23" s="84">
        <v>52.675799547303214</v>
      </c>
      <c r="F23" s="35">
        <v>52.323583797590224</v>
      </c>
      <c r="G23" s="33">
        <v>0.67314913113656216</v>
      </c>
      <c r="I23" s="127" t="s">
        <v>45</v>
      </c>
      <c r="J23" s="129">
        <v>1272.7619999999999</v>
      </c>
      <c r="K23" s="88">
        <v>1251.5509999999999</v>
      </c>
      <c r="L23" s="33">
        <v>1.6947771205488242</v>
      </c>
      <c r="M23" s="84">
        <v>51.935762535053485</v>
      </c>
      <c r="N23" s="35">
        <v>49.33635988522181</v>
      </c>
      <c r="O23" s="33">
        <v>5.2687361935072516</v>
      </c>
    </row>
    <row r="24" spans="1:15" s="115" customFormat="1" ht="15.75" x14ac:dyDescent="0.25">
      <c r="A24" s="26" t="s">
        <v>27</v>
      </c>
      <c r="B24" s="125">
        <v>1434.3969999999999</v>
      </c>
      <c r="C24" s="126">
        <v>1447.934</v>
      </c>
      <c r="D24" s="91">
        <v>-0.93491830428735245</v>
      </c>
      <c r="E24" s="82">
        <v>0.92685479761825706</v>
      </c>
      <c r="F24" s="77">
        <v>0.79643854097635469</v>
      </c>
      <c r="G24" s="91">
        <v>16.374930384713046</v>
      </c>
      <c r="I24" s="26" t="s">
        <v>27</v>
      </c>
      <c r="J24" s="125">
        <v>2580.2779999999998</v>
      </c>
      <c r="K24" s="126">
        <v>2328.4659999999999</v>
      </c>
      <c r="L24" s="91">
        <v>10.8145019081232</v>
      </c>
      <c r="M24" s="82">
        <v>0.53529197937419859</v>
      </c>
      <c r="N24" s="77">
        <v>0.84380443278828277</v>
      </c>
      <c r="O24" s="91">
        <v>-36.562080196074582</v>
      </c>
    </row>
    <row r="25" spans="1:15" s="115" customFormat="1" ht="15.75" x14ac:dyDescent="0.25">
      <c r="A25" s="127" t="s">
        <v>65</v>
      </c>
      <c r="B25" s="128">
        <v>1114.6780000000001</v>
      </c>
      <c r="C25" s="87">
        <v>1124.9269999999999</v>
      </c>
      <c r="D25" s="28">
        <v>-0.91108134127812712</v>
      </c>
      <c r="E25" s="83">
        <v>0.21331411900080716</v>
      </c>
      <c r="F25" s="30">
        <v>9.2650814984805374E-2</v>
      </c>
      <c r="G25" s="28">
        <v>130.23447665926136</v>
      </c>
      <c r="I25" s="127" t="s">
        <v>65</v>
      </c>
      <c r="J25" s="128" t="s">
        <v>71</v>
      </c>
      <c r="K25" s="87">
        <v>1743.682</v>
      </c>
      <c r="L25" s="28" t="s">
        <v>55</v>
      </c>
      <c r="M25" s="83">
        <v>4.0204170431698728E-4</v>
      </c>
      <c r="N25" s="30">
        <v>1.2104363634008006E-2</v>
      </c>
      <c r="O25" s="28">
        <v>-96.678539108099628</v>
      </c>
    </row>
    <row r="26" spans="1:15" s="115" customFormat="1" ht="16.5" thickBot="1" x14ac:dyDescent="0.3">
      <c r="A26" s="127" t="s">
        <v>45</v>
      </c>
      <c r="B26" s="129">
        <v>1529.9780000000001</v>
      </c>
      <c r="C26" s="88">
        <v>1490.4559999999999</v>
      </c>
      <c r="D26" s="33">
        <v>2.6516717031566288</v>
      </c>
      <c r="E26" s="84">
        <v>0.71354067861744996</v>
      </c>
      <c r="F26" s="35">
        <v>0.70378772599154937</v>
      </c>
      <c r="G26" s="33">
        <v>1.3857804371566573</v>
      </c>
      <c r="I26" s="127" t="s">
        <v>45</v>
      </c>
      <c r="J26" s="129">
        <v>2611.02</v>
      </c>
      <c r="K26" s="88">
        <v>2311.7869999999998</v>
      </c>
      <c r="L26" s="33">
        <v>12.943796292651538</v>
      </c>
      <c r="M26" s="84">
        <v>0.48524158003300077</v>
      </c>
      <c r="N26" s="35">
        <v>0.7334531056354292</v>
      </c>
      <c r="O26" s="33">
        <v>-33.841499026361021</v>
      </c>
    </row>
    <row r="27" spans="1:15" s="115" customFormat="1" ht="15.75" x14ac:dyDescent="0.25">
      <c r="A27" s="26" t="s">
        <v>66</v>
      </c>
      <c r="B27" s="125">
        <v>6394.9989999999998</v>
      </c>
      <c r="C27" s="126" t="s">
        <v>71</v>
      </c>
      <c r="D27" s="91" t="s">
        <v>55</v>
      </c>
      <c r="E27" s="82">
        <v>6.4766523021224973E-2</v>
      </c>
      <c r="F27" s="77">
        <v>9.2040656869109214E-2</v>
      </c>
      <c r="G27" s="91">
        <v>-29.632702303147095</v>
      </c>
      <c r="I27" s="26" t="s">
        <v>66</v>
      </c>
      <c r="J27" s="125">
        <v>4639.9830000000002</v>
      </c>
      <c r="K27" s="126">
        <v>4841.62</v>
      </c>
      <c r="L27" s="91">
        <v>-4.1646597626414241</v>
      </c>
      <c r="M27" s="82">
        <v>0.12036218344146485</v>
      </c>
      <c r="N27" s="77">
        <v>0.16705186395918084</v>
      </c>
      <c r="O27" s="91">
        <v>-27.949212544629031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1.1378538801424169E-2</v>
      </c>
      <c r="N28" s="30">
        <v>1.3924021426252143E-2</v>
      </c>
      <c r="O28" s="28">
        <v>-18.281231742639804</v>
      </c>
    </row>
    <row r="29" spans="1:15" s="115" customFormat="1" ht="16.5" thickBot="1" x14ac:dyDescent="0.3">
      <c r="A29" s="127" t="s">
        <v>45</v>
      </c>
      <c r="B29" s="129">
        <v>6394.9989999999998</v>
      </c>
      <c r="C29" s="88" t="s">
        <v>71</v>
      </c>
      <c r="D29" s="90" t="s">
        <v>55</v>
      </c>
      <c r="E29" s="84">
        <v>6.4766523021224973E-2</v>
      </c>
      <c r="F29" s="35">
        <v>9.2040656869109214E-2</v>
      </c>
      <c r="G29" s="33">
        <v>-29.632702303147095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0.10886985925202645</v>
      </c>
      <c r="N29" s="35">
        <v>0.15147559325757104</v>
      </c>
      <c r="O29" s="33">
        <v>-28.127128000810831</v>
      </c>
    </row>
    <row r="30" spans="1:15" s="115" customFormat="1" ht="15.75" x14ac:dyDescent="0.25">
      <c r="A30" s="26" t="s">
        <v>50</v>
      </c>
      <c r="B30" s="125">
        <v>6149.451</v>
      </c>
      <c r="C30" s="126">
        <v>5862.5680000000002</v>
      </c>
      <c r="D30" s="91">
        <v>4.8934698923748057</v>
      </c>
      <c r="E30" s="82">
        <v>0.32491513750476742</v>
      </c>
      <c r="F30" s="77">
        <v>0.3697558181118657</v>
      </c>
      <c r="G30" s="91">
        <v>-12.12710616321721</v>
      </c>
      <c r="I30" s="26" t="s">
        <v>50</v>
      </c>
      <c r="J30" s="125">
        <v>2592.067</v>
      </c>
      <c r="K30" s="126">
        <v>2859.694</v>
      </c>
      <c r="L30" s="91">
        <v>-9.3585887161353618</v>
      </c>
      <c r="M30" s="82">
        <v>2.3989145784266546</v>
      </c>
      <c r="N30" s="77">
        <v>2.5907195851296692</v>
      </c>
      <c r="O30" s="91">
        <v>-7.403541772870585</v>
      </c>
    </row>
    <row r="31" spans="1:15" s="115" customFormat="1" ht="15.75" x14ac:dyDescent="0.25">
      <c r="A31" s="127" t="s">
        <v>65</v>
      </c>
      <c r="B31" s="128">
        <v>1706.4110000000001</v>
      </c>
      <c r="C31" s="87">
        <v>1658.9</v>
      </c>
      <c r="D31" s="28">
        <v>2.8640062692145376</v>
      </c>
      <c r="E31" s="83">
        <v>5.820098066848222E-2</v>
      </c>
      <c r="F31" s="30">
        <v>5.747774194040451E-2</v>
      </c>
      <c r="G31" s="28">
        <v>1.2582935648856848</v>
      </c>
      <c r="I31" s="127" t="s">
        <v>65</v>
      </c>
      <c r="J31" s="128">
        <v>3315.24</v>
      </c>
      <c r="K31" s="87">
        <v>3044.8829999999998</v>
      </c>
      <c r="L31" s="28">
        <v>8.8790603776893899</v>
      </c>
      <c r="M31" s="83">
        <v>0.38661999139479042</v>
      </c>
      <c r="N31" s="30">
        <v>0.4401970558373639</v>
      </c>
      <c r="O31" s="28">
        <v>-12.17115465269449</v>
      </c>
    </row>
    <row r="32" spans="1:15" s="115" customFormat="1" ht="16.5" thickBot="1" x14ac:dyDescent="0.3">
      <c r="A32" s="127" t="s">
        <v>45</v>
      </c>
      <c r="B32" s="129">
        <v>7118.9880000000003</v>
      </c>
      <c r="C32" s="88">
        <v>6636.2929999999997</v>
      </c>
      <c r="D32" s="33">
        <v>7.2735637199864538</v>
      </c>
      <c r="E32" s="84">
        <v>0.26671415683628519</v>
      </c>
      <c r="F32" s="35">
        <v>0.31227807617146125</v>
      </c>
      <c r="G32" s="33">
        <v>-14.590815946412603</v>
      </c>
      <c r="I32" s="127" t="s">
        <v>45</v>
      </c>
      <c r="J32" s="129">
        <v>2306.2620000000002</v>
      </c>
      <c r="K32" s="88">
        <v>3479.1990000000001</v>
      </c>
      <c r="L32" s="33">
        <v>-33.712845974030223</v>
      </c>
      <c r="M32" s="84">
        <v>1.9819821596648701</v>
      </c>
      <c r="N32" s="35">
        <v>1.5151562572900041</v>
      </c>
      <c r="O32" s="33">
        <v>30.810413125958831</v>
      </c>
    </row>
    <row r="33" spans="1:15" s="115" customFormat="1" ht="15.75" x14ac:dyDescent="0.25">
      <c r="A33" s="26" t="s">
        <v>28</v>
      </c>
      <c r="B33" s="125">
        <v>1424.95</v>
      </c>
      <c r="C33" s="76">
        <v>1392.9749999999999</v>
      </c>
      <c r="D33" s="91">
        <v>2.2954467955275679</v>
      </c>
      <c r="E33" s="82">
        <v>12.402925573988799</v>
      </c>
      <c r="F33" s="77">
        <v>12.469242098876123</v>
      </c>
      <c r="G33" s="91">
        <v>-0.53184086379476636</v>
      </c>
      <c r="I33" s="26" t="s">
        <v>28</v>
      </c>
      <c r="J33" s="125">
        <v>1351.03</v>
      </c>
      <c r="K33" s="76">
        <v>1318.4570000000001</v>
      </c>
      <c r="L33" s="91">
        <v>2.4705394260108493</v>
      </c>
      <c r="M33" s="82">
        <v>14.868169766585208</v>
      </c>
      <c r="N33" s="77">
        <v>15.761453635810922</v>
      </c>
      <c r="O33" s="91">
        <v>-5.6675221072003286</v>
      </c>
    </row>
    <row r="34" spans="1:15" s="115" customFormat="1" ht="15.75" x14ac:dyDescent="0.25">
      <c r="A34" s="127" t="s">
        <v>65</v>
      </c>
      <c r="B34" s="128">
        <v>1585.8630000000001</v>
      </c>
      <c r="C34" s="88">
        <v>1470.8140000000001</v>
      </c>
      <c r="D34" s="28">
        <v>7.8221311464263987</v>
      </c>
      <c r="E34" s="83">
        <v>1.8574588191537642</v>
      </c>
      <c r="F34" s="30">
        <v>2.0926686112631798</v>
      </c>
      <c r="G34" s="28">
        <v>-11.239705648733265</v>
      </c>
      <c r="I34" s="127" t="s">
        <v>65</v>
      </c>
      <c r="J34" s="128">
        <v>1536.479</v>
      </c>
      <c r="K34" s="27">
        <v>1503.049</v>
      </c>
      <c r="L34" s="28">
        <v>2.2241457198002235</v>
      </c>
      <c r="M34" s="83">
        <v>1.5846359990266041</v>
      </c>
      <c r="N34" s="30">
        <v>1.6001269975566363</v>
      </c>
      <c r="O34" s="28">
        <v>-0.96811056582925481</v>
      </c>
    </row>
    <row r="35" spans="1:15" s="115" customFormat="1" ht="16.5" thickBot="1" x14ac:dyDescent="0.3">
      <c r="A35" s="127" t="s">
        <v>45</v>
      </c>
      <c r="B35" s="129">
        <v>1396.7449999999999</v>
      </c>
      <c r="C35" s="88">
        <v>1377.325</v>
      </c>
      <c r="D35" s="33">
        <v>1.4099794892272952</v>
      </c>
      <c r="E35" s="84">
        <v>10.529242120348064</v>
      </c>
      <c r="F35" s="35">
        <v>10.358467892971486</v>
      </c>
      <c r="G35" s="33">
        <v>1.6486436907571334</v>
      </c>
      <c r="I35" s="127" t="s">
        <v>45</v>
      </c>
      <c r="J35" s="129">
        <v>1278.6600000000001</v>
      </c>
      <c r="K35" s="27">
        <v>1252.742</v>
      </c>
      <c r="L35" s="33">
        <v>2.0689016573245027</v>
      </c>
      <c r="M35" s="84">
        <v>9.8581536181629392</v>
      </c>
      <c r="N35" s="35">
        <v>10.229140771419901</v>
      </c>
      <c r="O35" s="33">
        <v>-3.6267675022470698</v>
      </c>
    </row>
    <row r="36" spans="1:15" s="115" customFormat="1" ht="15.75" x14ac:dyDescent="0.25">
      <c r="A36" s="26" t="s">
        <v>29</v>
      </c>
      <c r="B36" s="125">
        <v>1441.5450000000001</v>
      </c>
      <c r="C36" s="76">
        <v>1325.123</v>
      </c>
      <c r="D36" s="91">
        <v>8.785750454863436</v>
      </c>
      <c r="E36" s="82">
        <v>0.59336749087545837</v>
      </c>
      <c r="F36" s="77">
        <v>1.0616200375925195</v>
      </c>
      <c r="G36" s="91">
        <v>-44.107357636065082</v>
      </c>
      <c r="I36" s="26" t="s">
        <v>29</v>
      </c>
      <c r="J36" s="125">
        <v>2448.5659999999998</v>
      </c>
      <c r="K36" s="76">
        <v>2677.373</v>
      </c>
      <c r="L36" s="91">
        <v>-8.5459515726796464</v>
      </c>
      <c r="M36" s="82">
        <v>2.1695080648048749E-2</v>
      </c>
      <c r="N36" s="77">
        <v>2.1457404686142875E-2</v>
      </c>
      <c r="O36" s="91">
        <v>1.1076640692681929</v>
      </c>
    </row>
    <row r="37" spans="1:15" s="115" customFormat="1" ht="15.75" x14ac:dyDescent="0.25">
      <c r="A37" s="127" t="s">
        <v>65</v>
      </c>
      <c r="B37" s="128" t="s">
        <v>71</v>
      </c>
      <c r="C37" s="88" t="s">
        <v>55</v>
      </c>
      <c r="D37" s="309" t="s">
        <v>55</v>
      </c>
      <c r="E37" s="83">
        <v>1.7601990221830402E-5</v>
      </c>
      <c r="F37" s="30" t="s">
        <v>55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1441.454</v>
      </c>
      <c r="C38" s="88">
        <v>1325.123</v>
      </c>
      <c r="D38" s="33">
        <v>8.7788831678266774</v>
      </c>
      <c r="E38" s="84">
        <v>0.59334988888523643</v>
      </c>
      <c r="F38" s="35">
        <v>1.0616200375925195</v>
      </c>
      <c r="G38" s="33">
        <v>-44.109015667149528</v>
      </c>
      <c r="I38" s="127" t="s">
        <v>45</v>
      </c>
      <c r="J38" s="129">
        <v>2483.2919999999999</v>
      </c>
      <c r="K38" s="27">
        <v>2776.9110000000001</v>
      </c>
      <c r="L38" s="33">
        <v>-10.573583380958199</v>
      </c>
      <c r="M38" s="84">
        <v>1.866080363433564E-2</v>
      </c>
      <c r="N38" s="35">
        <v>1.6435149179549052E-2</v>
      </c>
      <c r="O38" s="33">
        <v>13.542039871205203</v>
      </c>
    </row>
    <row r="39" spans="1:15" s="115" customFormat="1" ht="15.75" x14ac:dyDescent="0.25">
      <c r="A39" s="26" t="s">
        <v>67</v>
      </c>
      <c r="B39" s="125" t="s">
        <v>71</v>
      </c>
      <c r="C39" s="76" t="s">
        <v>71</v>
      </c>
      <c r="D39" s="317" t="s">
        <v>55</v>
      </c>
      <c r="E39" s="82">
        <v>2.7591119672719155E-2</v>
      </c>
      <c r="F39" s="77">
        <v>3.4160380060710739E-2</v>
      </c>
      <c r="G39" s="91">
        <v>-19.230641978562645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0.10668517980215299</v>
      </c>
      <c r="N39" s="77">
        <v>0.16867499870986263</v>
      </c>
      <c r="O39" s="91">
        <v>-36.751041578093115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 t="s">
        <v>71</v>
      </c>
      <c r="C41" s="88" t="s">
        <v>71</v>
      </c>
      <c r="D41" s="90" t="s">
        <v>55</v>
      </c>
      <c r="E41" s="84">
        <v>2.7591119672719155E-2</v>
      </c>
      <c r="F41" s="35">
        <v>3.4160380060710739E-2</v>
      </c>
      <c r="G41" s="33">
        <v>-19.230641978562645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0.10668517980215299</v>
      </c>
      <c r="N41" s="35">
        <v>0.16867499870986263</v>
      </c>
      <c r="O41" s="33">
        <v>-36.751041578093115</v>
      </c>
    </row>
    <row r="42" spans="1:15" s="115" customFormat="1" ht="15.75" x14ac:dyDescent="0.25">
      <c r="A42" s="26" t="s">
        <v>51</v>
      </c>
      <c r="B42" s="125">
        <v>3161.174</v>
      </c>
      <c r="C42" s="76">
        <v>3546.6390000000001</v>
      </c>
      <c r="D42" s="91">
        <v>-10.868458842301123</v>
      </c>
      <c r="E42" s="82">
        <v>6.6407908609410649E-2</v>
      </c>
      <c r="F42" s="77">
        <v>6.2812388243609019E-2</v>
      </c>
      <c r="G42" s="91">
        <v>5.7242217122152868</v>
      </c>
      <c r="I42" s="26" t="s">
        <v>51</v>
      </c>
      <c r="J42" s="125">
        <v>4448.6260000000002</v>
      </c>
      <c r="K42" s="76">
        <v>3177.2080000000001</v>
      </c>
      <c r="L42" s="91">
        <v>40.016832388688435</v>
      </c>
      <c r="M42" s="82">
        <v>0.1620607353024173</v>
      </c>
      <c r="N42" s="77">
        <v>0.32071104656744487</v>
      </c>
      <c r="O42" s="91">
        <v>-49.468302686500614</v>
      </c>
    </row>
    <row r="43" spans="1:15" s="115" customFormat="1" ht="15.75" x14ac:dyDescent="0.25">
      <c r="A43" s="127" t="s">
        <v>65</v>
      </c>
      <c r="B43" s="128">
        <v>1510.722</v>
      </c>
      <c r="C43" s="88">
        <v>2262.8760000000002</v>
      </c>
      <c r="D43" s="309">
        <v>-33.238851797447147</v>
      </c>
      <c r="E43" s="83">
        <v>2.1874873348179731E-2</v>
      </c>
      <c r="F43" s="30">
        <v>2.3681761865456747E-2</v>
      </c>
      <c r="G43" s="28">
        <v>-7.6298736873653921</v>
      </c>
      <c r="I43" s="127" t="s">
        <v>65</v>
      </c>
      <c r="J43" s="128" t="s">
        <v>71</v>
      </c>
      <c r="K43" s="27" t="s">
        <v>71</v>
      </c>
      <c r="L43" s="28" t="s">
        <v>55</v>
      </c>
      <c r="M43" s="83">
        <v>4.0621383521084284E-2</v>
      </c>
      <c r="N43" s="30">
        <v>5.76758733829702E-2</v>
      </c>
      <c r="O43" s="28">
        <v>-29.569538979745296</v>
      </c>
    </row>
    <row r="44" spans="1:15" s="115" customFormat="1" ht="16.5" thickBot="1" x14ac:dyDescent="0.3">
      <c r="A44" s="127" t="s">
        <v>45</v>
      </c>
      <c r="B44" s="130">
        <v>4358.4470000000001</v>
      </c>
      <c r="C44" s="40">
        <v>4323.57</v>
      </c>
      <c r="D44" s="37">
        <v>0.80667133873165953</v>
      </c>
      <c r="E44" s="84">
        <v>3.9076418292463493E-2</v>
      </c>
      <c r="F44" s="35">
        <v>3.9130626378152268E-2</v>
      </c>
      <c r="G44" s="33">
        <v>-0.13853109624394219</v>
      </c>
      <c r="I44" s="127" t="s">
        <v>45</v>
      </c>
      <c r="J44" s="130">
        <v>4539.1409999999996</v>
      </c>
      <c r="K44" s="40">
        <v>3142.681</v>
      </c>
      <c r="L44" s="37">
        <v>44.435308578885341</v>
      </c>
      <c r="M44" s="84">
        <v>0.12143935178133303</v>
      </c>
      <c r="N44" s="35">
        <v>0.26303517318447467</v>
      </c>
      <c r="O44" s="33">
        <v>-53.831516024602585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1026.069</v>
      </c>
      <c r="C46" s="73">
        <v>1014.596</v>
      </c>
      <c r="D46" s="74">
        <v>1.130794917385832</v>
      </c>
      <c r="E46" s="120">
        <v>13.15708724554068</v>
      </c>
      <c r="F46" s="121">
        <v>12.884670794273328</v>
      </c>
      <c r="G46" s="74">
        <v>2.1142678429039052</v>
      </c>
      <c r="I46" s="135" t="s">
        <v>18</v>
      </c>
      <c r="J46" s="136">
        <v>981.27700000000004</v>
      </c>
      <c r="K46" s="73">
        <v>964.19600000000003</v>
      </c>
      <c r="L46" s="74">
        <v>1.771527780658706</v>
      </c>
      <c r="M46" s="120">
        <v>12.41914410327708</v>
      </c>
      <c r="N46" s="121">
        <v>13.085384821593838</v>
      </c>
      <c r="O46" s="74">
        <v>-5.0914873914698315</v>
      </c>
    </row>
    <row r="47" spans="1:15" s="115" customFormat="1" ht="15.75" x14ac:dyDescent="0.25">
      <c r="A47" s="137" t="s">
        <v>19</v>
      </c>
      <c r="B47" s="138">
        <v>1629.423</v>
      </c>
      <c r="C47" s="27">
        <v>1716.259</v>
      </c>
      <c r="D47" s="33">
        <v>-5.0596093013933219</v>
      </c>
      <c r="E47" s="34">
        <v>0.51489781846653826</v>
      </c>
      <c r="F47" s="35">
        <v>0.35815010228622857</v>
      </c>
      <c r="G47" s="33">
        <v>43.765928078680012</v>
      </c>
      <c r="I47" s="137" t="s">
        <v>19</v>
      </c>
      <c r="J47" s="138">
        <v>1987.174</v>
      </c>
      <c r="K47" s="27">
        <v>1934.867</v>
      </c>
      <c r="L47" s="33">
        <v>2.7033899487665054</v>
      </c>
      <c r="M47" s="34">
        <v>0.22395240068963049</v>
      </c>
      <c r="N47" s="35">
        <v>0.22300270175510362</v>
      </c>
      <c r="O47" s="33">
        <v>0.42586880206043809</v>
      </c>
    </row>
    <row r="48" spans="1:15" s="115" customFormat="1" ht="15.75" x14ac:dyDescent="0.25">
      <c r="A48" s="139" t="s">
        <v>64</v>
      </c>
      <c r="B48" s="138">
        <v>4440.2870000000003</v>
      </c>
      <c r="C48" s="27">
        <v>4229.9120000000003</v>
      </c>
      <c r="D48" s="33">
        <v>4.9735077230921112</v>
      </c>
      <c r="E48" s="34">
        <v>0.13457601624100435</v>
      </c>
      <c r="F48" s="35">
        <v>0.131908557637061</v>
      </c>
      <c r="G48" s="33">
        <v>2.0222028439449047</v>
      </c>
      <c r="I48" s="139" t="s">
        <v>64</v>
      </c>
      <c r="J48" s="138">
        <v>4215.991</v>
      </c>
      <c r="K48" s="27">
        <v>4127.5140000000001</v>
      </c>
      <c r="L48" s="33">
        <v>2.1435905486934717</v>
      </c>
      <c r="M48" s="34">
        <v>0.15898852982603279</v>
      </c>
      <c r="N48" s="35">
        <v>0.20065002543517663</v>
      </c>
      <c r="O48" s="33">
        <v>-20.763264554184314</v>
      </c>
    </row>
    <row r="49" spans="1:15" s="115" customFormat="1" ht="16.5" thickBot="1" x14ac:dyDescent="0.3">
      <c r="A49" s="140" t="s">
        <v>20</v>
      </c>
      <c r="B49" s="141">
        <v>4800.3549999999996</v>
      </c>
      <c r="C49" s="40">
        <v>5709.9560000000001</v>
      </c>
      <c r="D49" s="37">
        <v>-15.930087727471115</v>
      </c>
      <c r="E49" s="38">
        <v>0.20253289998993607</v>
      </c>
      <c r="F49" s="39">
        <v>0.15400136607622569</v>
      </c>
      <c r="G49" s="37">
        <v>31.513703514609624</v>
      </c>
      <c r="I49" s="140" t="s">
        <v>20</v>
      </c>
      <c r="J49" s="141">
        <v>2263.0059999999999</v>
      </c>
      <c r="K49" s="40">
        <v>1962.951</v>
      </c>
      <c r="L49" s="37">
        <v>15.285913912267796</v>
      </c>
      <c r="M49" s="38">
        <v>0.28133057901894543</v>
      </c>
      <c r="N49" s="39">
        <v>0.66871696001855174</v>
      </c>
      <c r="O49" s="37">
        <v>-57.929797531807679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1012.436</v>
      </c>
      <c r="C51" s="73">
        <v>998.077</v>
      </c>
      <c r="D51" s="74">
        <v>1.4386665557867817</v>
      </c>
      <c r="E51" s="120">
        <v>5.5198565191369058</v>
      </c>
      <c r="F51" s="121">
        <v>5.6682333041248389</v>
      </c>
      <c r="G51" s="74">
        <v>-2.6176901518848501</v>
      </c>
      <c r="I51" s="135" t="s">
        <v>18</v>
      </c>
      <c r="J51" s="136">
        <v>992.33799999999997</v>
      </c>
      <c r="K51" s="73">
        <v>1019.74</v>
      </c>
      <c r="L51" s="74">
        <v>-2.6871555494537867</v>
      </c>
      <c r="M51" s="120">
        <v>2.2454256756879771</v>
      </c>
      <c r="N51" s="121">
        <v>2.2680724226712767</v>
      </c>
      <c r="O51" s="74">
        <v>-0.99850193304792512</v>
      </c>
    </row>
    <row r="52" spans="1:15" s="115" customFormat="1" ht="15.75" x14ac:dyDescent="0.25">
      <c r="A52" s="137" t="s">
        <v>19</v>
      </c>
      <c r="B52" s="138">
        <v>1363.704</v>
      </c>
      <c r="C52" s="27">
        <v>1281.7860000000001</v>
      </c>
      <c r="D52" s="33">
        <v>6.3909264104928507</v>
      </c>
      <c r="E52" s="34">
        <v>0.63641315796294451</v>
      </c>
      <c r="F52" s="35">
        <v>0.80727732194823487</v>
      </c>
      <c r="G52" s="33">
        <v>-21.165485433548039</v>
      </c>
      <c r="I52" s="137" t="s">
        <v>19</v>
      </c>
      <c r="J52" s="138">
        <v>3538.6489999999999</v>
      </c>
      <c r="K52" s="27" t="s">
        <v>71</v>
      </c>
      <c r="L52" s="33" t="s">
        <v>55</v>
      </c>
      <c r="M52" s="34">
        <v>2.62540818611527E-2</v>
      </c>
      <c r="N52" s="35">
        <v>2.5191342475827844E-2</v>
      </c>
      <c r="O52" s="33">
        <v>4.218669117553377</v>
      </c>
    </row>
    <row r="53" spans="1:15" s="115" customFormat="1" ht="15.75" x14ac:dyDescent="0.25">
      <c r="A53" s="139" t="s">
        <v>64</v>
      </c>
      <c r="B53" s="138" t="s">
        <v>55</v>
      </c>
      <c r="C53" s="27" t="s">
        <v>55</v>
      </c>
      <c r="D53" s="33" t="s">
        <v>55</v>
      </c>
      <c r="E53" s="34" t="s">
        <v>55</v>
      </c>
      <c r="F53" s="35" t="s">
        <v>55</v>
      </c>
      <c r="G53" s="33" t="s">
        <v>55</v>
      </c>
      <c r="I53" s="139" t="s">
        <v>64</v>
      </c>
      <c r="J53" s="138" t="s">
        <v>71</v>
      </c>
      <c r="K53" s="27">
        <v>4605.8500000000004</v>
      </c>
      <c r="L53" s="90" t="s">
        <v>55</v>
      </c>
      <c r="M53" s="34">
        <v>6.8688445897930564E-2</v>
      </c>
      <c r="N53" s="35">
        <v>7.2517002336513384E-2</v>
      </c>
      <c r="O53" s="33">
        <v>-5.2795293727345438</v>
      </c>
    </row>
    <row r="54" spans="1:15" s="115" customFormat="1" ht="16.5" thickBot="1" x14ac:dyDescent="0.3">
      <c r="A54" s="140" t="s">
        <v>20</v>
      </c>
      <c r="B54" s="141">
        <v>1939.682</v>
      </c>
      <c r="C54" s="40">
        <v>2009.2650000000001</v>
      </c>
      <c r="D54" s="37">
        <v>-3.4631071560993738</v>
      </c>
      <c r="E54" s="38">
        <v>3.4675920737005893E-2</v>
      </c>
      <c r="F54" s="39">
        <v>3.9808579840036884E-2</v>
      </c>
      <c r="G54" s="37">
        <v>-12.893348930445633</v>
      </c>
      <c r="I54" s="140" t="s">
        <v>20</v>
      </c>
      <c r="J54" s="141">
        <v>2303.904</v>
      </c>
      <c r="K54" s="40" t="s">
        <v>71</v>
      </c>
      <c r="L54" s="37" t="s">
        <v>55</v>
      </c>
      <c r="M54" s="38">
        <v>0.13671693654537853</v>
      </c>
      <c r="N54" s="39">
        <v>0.23413900744363772</v>
      </c>
      <c r="O54" s="37">
        <v>-41.608646061127075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1068.1130000000001</v>
      </c>
      <c r="C56" s="73">
        <v>1038.7470000000001</v>
      </c>
      <c r="D56" s="74">
        <v>2.8270599096796412</v>
      </c>
      <c r="E56" s="120">
        <v>0.48306901964791354</v>
      </c>
      <c r="F56" s="121">
        <v>0.5192572680848323</v>
      </c>
      <c r="G56" s="74">
        <v>-6.9692329142336806</v>
      </c>
      <c r="I56" s="135" t="s">
        <v>18</v>
      </c>
      <c r="J56" s="136">
        <v>1079.1869999999999</v>
      </c>
      <c r="K56" s="73">
        <v>1072.3399999999999</v>
      </c>
      <c r="L56" s="74">
        <v>0.63851017401197196</v>
      </c>
      <c r="M56" s="120">
        <v>5.5777597204581273</v>
      </c>
      <c r="N56" s="121">
        <v>4.8453847691876915</v>
      </c>
      <c r="O56" s="74">
        <v>15.114897704877531</v>
      </c>
    </row>
    <row r="57" spans="1:15" s="115" customFormat="1" ht="15.75" x14ac:dyDescent="0.25">
      <c r="A57" s="137" t="s">
        <v>19</v>
      </c>
      <c r="B57" s="138">
        <v>3740.8519999999999</v>
      </c>
      <c r="C57" s="27">
        <v>3751.6260000000002</v>
      </c>
      <c r="D57" s="33">
        <v>-0.28718214448882545</v>
      </c>
      <c r="E57" s="34">
        <v>1.4402828499012723E-2</v>
      </c>
      <c r="F57" s="35">
        <v>1.4448883156415728E-2</v>
      </c>
      <c r="G57" s="33">
        <v>-0.31874198790621344</v>
      </c>
      <c r="I57" s="137" t="s">
        <v>19</v>
      </c>
      <c r="J57" s="138">
        <v>1978.2539999999999</v>
      </c>
      <c r="K57" s="27">
        <v>2020.123</v>
      </c>
      <c r="L57" s="33">
        <v>-2.0725965696148272</v>
      </c>
      <c r="M57" s="34">
        <v>1.6157525098022318E-2</v>
      </c>
      <c r="N57" s="35">
        <v>2.0998850922497356E-2</v>
      </c>
      <c r="O57" s="33">
        <v>-23.055194031061138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 t="s">
        <v>71</v>
      </c>
      <c r="K58" s="27" t="s">
        <v>71</v>
      </c>
      <c r="L58" s="90" t="s">
        <v>55</v>
      </c>
      <c r="M58" s="34">
        <v>4.8396718368724128E-3</v>
      </c>
      <c r="N58" s="35">
        <v>1.7876318151006411E-2</v>
      </c>
      <c r="O58" s="33">
        <v>-72.926909243892908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 t="s">
        <v>71</v>
      </c>
      <c r="K59" s="40" t="s">
        <v>71</v>
      </c>
      <c r="L59" s="37" t="s">
        <v>55</v>
      </c>
      <c r="M59" s="38">
        <v>0.1340012586181053</v>
      </c>
      <c r="N59" s="39">
        <v>7.9358915635351357E-2</v>
      </c>
      <c r="O59" s="37">
        <v>68.85469962043291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80" zoomScaleNormal="80" workbookViewId="0">
      <selection activeCell="W26" sqref="W26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czerwiec- lipiec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74"/>
      <c r="B4" s="356" t="s">
        <v>146</v>
      </c>
      <c r="C4" s="16"/>
      <c r="D4" s="17"/>
      <c r="E4" s="18"/>
      <c r="F4" s="16"/>
      <c r="G4" s="17"/>
    </row>
    <row r="5" spans="1:10" ht="30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6"/>
      <c r="B6" s="358" t="s">
        <v>162</v>
      </c>
      <c r="C6" s="358" t="s">
        <v>153</v>
      </c>
      <c r="D6" s="23" t="s">
        <v>17</v>
      </c>
      <c r="E6" s="359" t="s">
        <v>162</v>
      </c>
      <c r="F6" s="360" t="s">
        <v>153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1509.3109999999999</v>
      </c>
      <c r="C7" s="25">
        <v>1531.2539999999999</v>
      </c>
      <c r="D7" s="96">
        <v>-1.4330085015288114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1102.6790000000001</v>
      </c>
      <c r="C9" s="27">
        <v>1094.4359999999999</v>
      </c>
      <c r="D9" s="28">
        <v>0.75317332397693115</v>
      </c>
      <c r="E9" s="29">
        <v>56.080296745427027</v>
      </c>
      <c r="F9" s="30">
        <v>58.632489181156309</v>
      </c>
      <c r="G9" s="28">
        <v>-4.3528638667271897</v>
      </c>
      <c r="I9" s="50"/>
    </row>
    <row r="10" spans="1:10" ht="15.75" x14ac:dyDescent="0.25">
      <c r="A10" s="31" t="s">
        <v>19</v>
      </c>
      <c r="B10" s="101">
        <v>1909.424</v>
      </c>
      <c r="C10" s="27">
        <v>1915.5940000000001</v>
      </c>
      <c r="D10" s="33">
        <v>-0.32209330369588091</v>
      </c>
      <c r="E10" s="34">
        <v>29.157863675276491</v>
      </c>
      <c r="F10" s="35">
        <v>34.912523603984887</v>
      </c>
      <c r="G10" s="33">
        <v>-16.483082099661118</v>
      </c>
      <c r="I10" s="50"/>
    </row>
    <row r="11" spans="1:10" ht="15.75" x14ac:dyDescent="0.25">
      <c r="A11" s="31" t="s">
        <v>64</v>
      </c>
      <c r="B11" s="101">
        <v>3894.681</v>
      </c>
      <c r="C11" s="27">
        <v>3939.8919999999998</v>
      </c>
      <c r="D11" s="33">
        <v>-1.1475187644737417</v>
      </c>
      <c r="E11" s="361">
        <v>1.9823981312039349</v>
      </c>
      <c r="F11" s="35">
        <v>2.43848938984751</v>
      </c>
      <c r="G11" s="33">
        <v>-18.703844295672596</v>
      </c>
      <c r="I11" s="50"/>
    </row>
    <row r="12" spans="1:10" ht="15.75" x14ac:dyDescent="0.25">
      <c r="A12" s="31" t="s">
        <v>72</v>
      </c>
      <c r="B12" s="101">
        <v>2983.9670000000001</v>
      </c>
      <c r="C12" s="32">
        <v>3035.1819999999998</v>
      </c>
      <c r="D12" s="33">
        <v>-1.6873782198233811</v>
      </c>
      <c r="E12" s="35">
        <v>3.9818505972944203</v>
      </c>
      <c r="F12" s="35">
        <v>3.8849438272844679</v>
      </c>
      <c r="G12" s="33">
        <v>2.4944188209199707</v>
      </c>
      <c r="I12" s="50"/>
    </row>
    <row r="13" spans="1:10" ht="16.5" thickBot="1" x14ac:dyDescent="0.3">
      <c r="A13" s="362" t="s">
        <v>145</v>
      </c>
      <c r="B13" s="159">
        <v>4530.777</v>
      </c>
      <c r="C13" s="40">
        <v>5159.942</v>
      </c>
      <c r="D13" s="33">
        <v>-12.193257211030666</v>
      </c>
      <c r="E13" s="363">
        <v>0.17772412144930433</v>
      </c>
      <c r="F13" s="124">
        <v>0.13155399772683668</v>
      </c>
      <c r="G13" s="28">
        <v>35.095948827292126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1358.0840000000001</v>
      </c>
      <c r="C15" s="27">
        <v>1353.5889999999999</v>
      </c>
      <c r="D15" s="28">
        <v>0.3320801218095093</v>
      </c>
      <c r="E15" s="29">
        <v>15.106640082848163</v>
      </c>
      <c r="F15" s="30">
        <v>13.767369896181739</v>
      </c>
      <c r="G15" s="28">
        <v>9.727857947928447</v>
      </c>
      <c r="I15" s="50"/>
    </row>
    <row r="16" spans="1:10" ht="15.75" x14ac:dyDescent="0.25">
      <c r="A16" s="46" t="s">
        <v>45</v>
      </c>
      <c r="B16" s="101">
        <v>1002.381</v>
      </c>
      <c r="C16" s="32">
        <v>1008.095</v>
      </c>
      <c r="D16" s="33">
        <v>-0.56681165961541879</v>
      </c>
      <c r="E16" s="34">
        <v>37.78502337678075</v>
      </c>
      <c r="F16" s="35">
        <v>41.046328325118459</v>
      </c>
      <c r="G16" s="33">
        <v>-7.9454243081273148</v>
      </c>
      <c r="I16" s="50"/>
    </row>
    <row r="17" spans="1:9" ht="15.75" x14ac:dyDescent="0.25">
      <c r="A17" s="46" t="s">
        <v>46</v>
      </c>
      <c r="B17" s="101">
        <v>1080.4280000000001</v>
      </c>
      <c r="C17" s="32">
        <v>1089.097</v>
      </c>
      <c r="D17" s="33">
        <v>-0.79598052331425662</v>
      </c>
      <c r="E17" s="34">
        <v>2.882709933813473</v>
      </c>
      <c r="F17" s="35">
        <v>3.5639969526596351</v>
      </c>
      <c r="G17" s="33">
        <v>-19.11581373092228</v>
      </c>
      <c r="I17" s="50"/>
    </row>
    <row r="18" spans="1:9" ht="15.75" x14ac:dyDescent="0.25">
      <c r="A18" s="46" t="s">
        <v>47</v>
      </c>
      <c r="B18" s="101">
        <v>1240.6210000000001</v>
      </c>
      <c r="C18" s="32">
        <v>1261.383</v>
      </c>
      <c r="D18" s="33">
        <v>-1.6459711285152838</v>
      </c>
      <c r="E18" s="34">
        <v>0.10235966919078304</v>
      </c>
      <c r="F18" s="35">
        <v>9.2991004960343071E-2</v>
      </c>
      <c r="G18" s="33">
        <v>10.074806949806952</v>
      </c>
      <c r="I18" s="50"/>
    </row>
    <row r="19" spans="1:9" ht="16.5" thickBot="1" x14ac:dyDescent="0.3">
      <c r="A19" s="46" t="s">
        <v>44</v>
      </c>
      <c r="B19" s="101">
        <v>1011.52</v>
      </c>
      <c r="C19" s="32">
        <v>968.50199999999995</v>
      </c>
      <c r="D19" s="33">
        <v>4.44170481836899</v>
      </c>
      <c r="E19" s="34">
        <v>0.20356368279385914</v>
      </c>
      <c r="F19" s="35">
        <v>0.16180300223613747</v>
      </c>
      <c r="G19" s="33">
        <v>25.809583246654206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2119.5079999999998</v>
      </c>
      <c r="C21" s="27">
        <v>2079.6460000000002</v>
      </c>
      <c r="D21" s="28">
        <v>1.9167685269512034</v>
      </c>
      <c r="E21" s="29">
        <v>7.8620147228277881</v>
      </c>
      <c r="F21" s="30">
        <v>8.8335059336743456</v>
      </c>
      <c r="G21" s="28">
        <v>-10.997798814433583</v>
      </c>
      <c r="I21" s="50"/>
    </row>
    <row r="22" spans="1:9" ht="15.75" customHeight="1" x14ac:dyDescent="0.25">
      <c r="A22" s="46" t="s">
        <v>45</v>
      </c>
      <c r="B22" s="101">
        <v>1766.2280000000001</v>
      </c>
      <c r="C22" s="32">
        <v>1794.221</v>
      </c>
      <c r="D22" s="33">
        <v>-1.5601756974196568</v>
      </c>
      <c r="E22" s="34">
        <v>16.921849632378105</v>
      </c>
      <c r="F22" s="35">
        <v>20.966913468324382</v>
      </c>
      <c r="G22" s="33">
        <v>-19.292605189873697</v>
      </c>
      <c r="I22" s="50"/>
    </row>
    <row r="23" spans="1:9" ht="15.75" x14ac:dyDescent="0.25">
      <c r="A23" s="46" t="s">
        <v>46</v>
      </c>
      <c r="B23" s="101">
        <v>1888.558</v>
      </c>
      <c r="C23" s="32">
        <v>1986.8889999999999</v>
      </c>
      <c r="D23" s="33">
        <v>-4.9489931244271776</v>
      </c>
      <c r="E23" s="34">
        <v>2.0029979725537412</v>
      </c>
      <c r="F23" s="35">
        <v>1.9368114452539023</v>
      </c>
      <c r="G23" s="33">
        <v>3.4172932766391413</v>
      </c>
      <c r="I23" s="50"/>
    </row>
    <row r="24" spans="1:9" ht="15.75" x14ac:dyDescent="0.25">
      <c r="A24" s="46" t="s">
        <v>47</v>
      </c>
      <c r="B24" s="101">
        <v>3476.8119999999999</v>
      </c>
      <c r="C24" s="32">
        <v>3485.643</v>
      </c>
      <c r="D24" s="90">
        <v>-0.25335354194334103</v>
      </c>
      <c r="E24" s="34">
        <v>5.2116701018435518E-2</v>
      </c>
      <c r="F24" s="35">
        <v>6.7106563787139473E-2</v>
      </c>
      <c r="G24" s="33">
        <v>-22.337401772278888</v>
      </c>
      <c r="I24" s="50"/>
    </row>
    <row r="25" spans="1:9" ht="16.5" thickBot="1" x14ac:dyDescent="0.3">
      <c r="A25" s="46" t="s">
        <v>44</v>
      </c>
      <c r="B25" s="101">
        <v>2224.9070000000002</v>
      </c>
      <c r="C25" s="32">
        <v>2189.7849999999999</v>
      </c>
      <c r="D25" s="33">
        <v>1.6039017529118293</v>
      </c>
      <c r="E25" s="34">
        <v>2.3188846464984199</v>
      </c>
      <c r="F25" s="35">
        <v>3.1081861929451158</v>
      </c>
      <c r="G25" s="33">
        <v>-25.394281341260477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4305.0820000000003</v>
      </c>
      <c r="C27" s="27">
        <v>4416.0640000000003</v>
      </c>
      <c r="D27" s="28">
        <v>-2.5131429254648476</v>
      </c>
      <c r="E27" s="29">
        <v>0.43384208359092491</v>
      </c>
      <c r="F27" s="30">
        <v>0.48941453141531904</v>
      </c>
      <c r="G27" s="28">
        <v>-11.354883081155419</v>
      </c>
      <c r="I27" s="50"/>
    </row>
    <row r="28" spans="1:9" ht="15.75" x14ac:dyDescent="0.25">
      <c r="A28" s="46" t="s">
        <v>45</v>
      </c>
      <c r="B28" s="101">
        <v>3755.4749999999999</v>
      </c>
      <c r="C28" s="32">
        <v>3850.6219999999998</v>
      </c>
      <c r="D28" s="33">
        <v>-2.4709514462858193</v>
      </c>
      <c r="E28" s="34">
        <v>1.0566506857076821</v>
      </c>
      <c r="F28" s="35">
        <v>1.3603973660028568</v>
      </c>
      <c r="G28" s="33">
        <v>-22.327790973871736</v>
      </c>
    </row>
    <row r="29" spans="1:9" ht="15.75" x14ac:dyDescent="0.25">
      <c r="A29" s="46" t="s">
        <v>46</v>
      </c>
      <c r="B29" s="102">
        <v>3372.991</v>
      </c>
      <c r="C29" s="47">
        <v>3302.049</v>
      </c>
      <c r="D29" s="33">
        <v>2.1484236000132042</v>
      </c>
      <c r="E29" s="34">
        <v>0.3726933170569155</v>
      </c>
      <c r="F29" s="35">
        <v>0.46496624475887754</v>
      </c>
      <c r="G29" s="33">
        <v>-19.84508095847108</v>
      </c>
    </row>
    <row r="30" spans="1:9" ht="15.75" x14ac:dyDescent="0.25">
      <c r="A30" s="158" t="s">
        <v>47</v>
      </c>
      <c r="B30" s="321" t="s">
        <v>71</v>
      </c>
      <c r="C30" s="322" t="s">
        <v>71</v>
      </c>
      <c r="D30" s="90" t="s">
        <v>55</v>
      </c>
      <c r="E30" s="34">
        <v>3.3659871486610665E-4</v>
      </c>
      <c r="F30" s="35">
        <v>3.7025858635271735E-4</v>
      </c>
      <c r="G30" s="33">
        <v>-9.0909090909090988</v>
      </c>
    </row>
    <row r="31" spans="1:9" ht="16.5" thickBot="1" x14ac:dyDescent="0.3">
      <c r="A31" s="156" t="s">
        <v>44</v>
      </c>
      <c r="B31" s="103">
        <v>5271.1869999999999</v>
      </c>
      <c r="C31" s="36">
        <v>5441.3469999999998</v>
      </c>
      <c r="D31" s="37">
        <v>-3.1271668577651797</v>
      </c>
      <c r="E31" s="38">
        <v>0.11887544613354668</v>
      </c>
      <c r="F31" s="39">
        <v>0.12334098908410369</v>
      </c>
      <c r="G31" s="37">
        <v>-3.620485763667785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4045.3069999999998</v>
      </c>
      <c r="C33" s="27">
        <v>3771.3420000000001</v>
      </c>
      <c r="D33" s="28">
        <v>7.2643902356243393</v>
      </c>
      <c r="E33" s="29">
        <v>0.38527088903574569</v>
      </c>
      <c r="F33" s="30">
        <v>0.5377388869129297</v>
      </c>
      <c r="G33" s="28">
        <v>-28.353537671875966</v>
      </c>
    </row>
    <row r="34" spans="1:7" ht="15.75" x14ac:dyDescent="0.25">
      <c r="A34" s="46" t="s">
        <v>45</v>
      </c>
      <c r="B34" s="100">
        <v>4174.2489999999998</v>
      </c>
      <c r="C34" s="27">
        <v>3298.23</v>
      </c>
      <c r="D34" s="33">
        <v>26.560276269392968</v>
      </c>
      <c r="E34" s="34">
        <v>1.8421823265478774</v>
      </c>
      <c r="F34" s="35">
        <v>2.3286908890581852</v>
      </c>
      <c r="G34" s="33">
        <v>-20.891933952946033</v>
      </c>
    </row>
    <row r="35" spans="1:7" ht="15.75" x14ac:dyDescent="0.25">
      <c r="A35" s="46" t="s">
        <v>46</v>
      </c>
      <c r="B35" s="100">
        <v>2542.75</v>
      </c>
      <c r="C35" s="27">
        <v>2343.694</v>
      </c>
      <c r="D35" s="33">
        <v>8.4932589322667553</v>
      </c>
      <c r="E35" s="34">
        <v>0.39421319489402196</v>
      </c>
      <c r="F35" s="35">
        <v>0.50412389525496792</v>
      </c>
      <c r="G35" s="33">
        <v>-21.802319111526554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0.90904092928173219</v>
      </c>
      <c r="F36" s="35">
        <v>9.5481835450352257E-2</v>
      </c>
      <c r="G36" s="33">
        <v>852.05640423031741</v>
      </c>
    </row>
    <row r="37" spans="1:7" ht="16.5" thickBot="1" x14ac:dyDescent="0.3">
      <c r="A37" s="156" t="s">
        <v>44</v>
      </c>
      <c r="B37" s="159">
        <v>994.71400000000006</v>
      </c>
      <c r="C37" s="40">
        <v>1840.876</v>
      </c>
      <c r="D37" s="37">
        <v>-45.96518179388508</v>
      </c>
      <c r="E37" s="38">
        <v>0.4511432575350427</v>
      </c>
      <c r="F37" s="39">
        <v>0.41890832060803201</v>
      </c>
      <c r="G37" s="37">
        <v>7.6949860724233652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R25" sqref="R25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czerwiec- lipiec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74"/>
      <c r="B4" s="356" t="s">
        <v>146</v>
      </c>
      <c r="C4" s="16"/>
      <c r="D4" s="17"/>
      <c r="E4" s="18"/>
      <c r="F4" s="16"/>
      <c r="G4" s="17"/>
      <c r="I4" s="374"/>
      <c r="J4" s="356" t="s">
        <v>146</v>
      </c>
      <c r="K4" s="16"/>
      <c r="L4" s="17"/>
      <c r="M4" s="18"/>
      <c r="N4" s="16"/>
      <c r="O4" s="17"/>
    </row>
    <row r="5" spans="1:17" ht="15.75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  <c r="I5" s="375" t="s">
        <v>14</v>
      </c>
      <c r="J5" s="357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6"/>
      <c r="B6" s="358" t="s">
        <v>162</v>
      </c>
      <c r="C6" s="358" t="s">
        <v>153</v>
      </c>
      <c r="D6" s="23" t="s">
        <v>17</v>
      </c>
      <c r="E6" s="359" t="s">
        <v>162</v>
      </c>
      <c r="F6" s="360" t="s">
        <v>153</v>
      </c>
      <c r="G6" s="23" t="s">
        <v>17</v>
      </c>
      <c r="I6" s="376"/>
      <c r="J6" s="358" t="s">
        <v>162</v>
      </c>
      <c r="K6" s="358" t="s">
        <v>153</v>
      </c>
      <c r="L6" s="23" t="s">
        <v>17</v>
      </c>
      <c r="M6" s="359" t="s">
        <v>162</v>
      </c>
      <c r="N6" s="360" t="s">
        <v>153</v>
      </c>
      <c r="O6" s="23" t="s">
        <v>17</v>
      </c>
    </row>
    <row r="7" spans="1:17" ht="16.5" thickBot="1" x14ac:dyDescent="0.3">
      <c r="A7" s="24" t="s">
        <v>70</v>
      </c>
      <c r="B7" s="95">
        <v>1456.095</v>
      </c>
      <c r="C7" s="25">
        <v>1490.0640000000001</v>
      </c>
      <c r="D7" s="96">
        <v>-2.2797007376864382</v>
      </c>
      <c r="E7" s="97">
        <v>100</v>
      </c>
      <c r="F7" s="98">
        <v>100</v>
      </c>
      <c r="G7" s="99" t="s">
        <v>55</v>
      </c>
      <c r="I7" s="24" t="s">
        <v>70</v>
      </c>
      <c r="J7" s="95">
        <v>1580.846</v>
      </c>
      <c r="K7" s="25">
        <v>1580.5350000000001</v>
      </c>
      <c r="L7" s="96">
        <v>1.9676881562250868E-2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1144.3800000000001</v>
      </c>
      <c r="C9" s="27">
        <v>1135.7929999999999</v>
      </c>
      <c r="D9" s="28">
        <v>0.75603565086245628</v>
      </c>
      <c r="E9" s="29">
        <v>63.46054731955595</v>
      </c>
      <c r="F9" s="30">
        <v>59.815491002673426</v>
      </c>
      <c r="G9" s="28">
        <v>6.0938333127109328</v>
      </c>
      <c r="I9" s="155" t="s">
        <v>18</v>
      </c>
      <c r="J9" s="100">
        <v>1041.932</v>
      </c>
      <c r="K9" s="27">
        <v>1042.7080000000001</v>
      </c>
      <c r="L9" s="28">
        <v>-7.4421602212706453E-2</v>
      </c>
      <c r="M9" s="29">
        <v>58.560571847494671</v>
      </c>
      <c r="N9" s="30">
        <v>57.217143326074172</v>
      </c>
      <c r="O9" s="28">
        <v>2.3479475613881116</v>
      </c>
    </row>
    <row r="10" spans="1:17" ht="15.75" x14ac:dyDescent="0.25">
      <c r="A10" s="31" t="s">
        <v>19</v>
      </c>
      <c r="B10" s="101">
        <v>1666.145</v>
      </c>
      <c r="C10" s="27">
        <v>1708.663</v>
      </c>
      <c r="D10" s="33">
        <v>-2.4883783402578525</v>
      </c>
      <c r="E10" s="34">
        <v>30.341579563253511</v>
      </c>
      <c r="F10" s="35">
        <v>35.638583505790422</v>
      </c>
      <c r="G10" s="33">
        <v>-14.863115818495631</v>
      </c>
      <c r="I10" s="31" t="s">
        <v>19</v>
      </c>
      <c r="J10" s="101">
        <v>2201.14</v>
      </c>
      <c r="K10" s="27">
        <v>2174.7649999999999</v>
      </c>
      <c r="L10" s="33">
        <v>1.2127747135897442</v>
      </c>
      <c r="M10" s="34">
        <v>34.014408443005657</v>
      </c>
      <c r="N10" s="35">
        <v>34.043864017946412</v>
      </c>
      <c r="O10" s="33">
        <v>-8.6522419797081043E-2</v>
      </c>
    </row>
    <row r="11" spans="1:17" ht="15.75" x14ac:dyDescent="0.25">
      <c r="A11" s="31" t="s">
        <v>64</v>
      </c>
      <c r="B11" s="101">
        <v>3643.933</v>
      </c>
      <c r="C11" s="27">
        <v>3594.2190000000001</v>
      </c>
      <c r="D11" s="33">
        <v>1.3831655778348493</v>
      </c>
      <c r="E11" s="361">
        <v>1.6033094836104975</v>
      </c>
      <c r="F11" s="35">
        <v>1.8169736495461946</v>
      </c>
      <c r="G11" s="33">
        <v>-11.759343124709682</v>
      </c>
      <c r="I11" s="31" t="s">
        <v>64</v>
      </c>
      <c r="J11" s="101">
        <v>4079.1039999999998</v>
      </c>
      <c r="K11" s="27">
        <v>4176.0389999999998</v>
      </c>
      <c r="L11" s="33">
        <v>-2.3212187434073281</v>
      </c>
      <c r="M11" s="361">
        <v>2.930361494819115</v>
      </c>
      <c r="N11" s="35">
        <v>3.1820721222694042</v>
      </c>
      <c r="O11" s="33">
        <v>-7.9102741163130226</v>
      </c>
    </row>
    <row r="12" spans="1:17" ht="15.75" x14ac:dyDescent="0.25">
      <c r="A12" s="31" t="s">
        <v>72</v>
      </c>
      <c r="B12" s="101">
        <v>3561.6660000000002</v>
      </c>
      <c r="C12" s="32">
        <v>4954.0429999999997</v>
      </c>
      <c r="D12" s="33">
        <v>-28.10587231479419</v>
      </c>
      <c r="E12" s="35">
        <v>4.3970994911369177</v>
      </c>
      <c r="F12" s="35">
        <v>2.6237576550038511</v>
      </c>
      <c r="G12" s="33">
        <v>67.58786707114777</v>
      </c>
      <c r="I12" s="31" t="s">
        <v>72</v>
      </c>
      <c r="J12" s="101">
        <v>2190.627</v>
      </c>
      <c r="K12" s="32">
        <v>1918.4549999999999</v>
      </c>
      <c r="L12" s="33">
        <v>14.187041134663051</v>
      </c>
      <c r="M12" s="35">
        <v>4.3041690305113702</v>
      </c>
      <c r="N12" s="35">
        <v>5.3938296032464406</v>
      </c>
      <c r="O12" s="33">
        <v>-20.20198361622742</v>
      </c>
      <c r="P12" s="51"/>
      <c r="Q12" s="51"/>
    </row>
    <row r="13" spans="1:17" ht="16.5" thickBot="1" x14ac:dyDescent="0.3">
      <c r="A13" s="362" t="s">
        <v>145</v>
      </c>
      <c r="B13" s="159">
        <v>4708.3720000000003</v>
      </c>
      <c r="C13" s="40">
        <v>6133.6729999999998</v>
      </c>
      <c r="D13" s="33">
        <v>-23.237316368185905</v>
      </c>
      <c r="E13" s="363">
        <v>0.19746414244312091</v>
      </c>
      <c r="F13" s="124">
        <v>0.10519418698611756</v>
      </c>
      <c r="G13" s="28">
        <v>87.713929923884663</v>
      </c>
      <c r="I13" s="362" t="s">
        <v>145</v>
      </c>
      <c r="J13" s="159">
        <v>4283.3040000000001</v>
      </c>
      <c r="K13" s="40">
        <v>4408.53</v>
      </c>
      <c r="L13" s="33">
        <v>-2.8405386829623405</v>
      </c>
      <c r="M13" s="363">
        <v>0.19048918416919172</v>
      </c>
      <c r="N13" s="124">
        <v>0.16309093046357701</v>
      </c>
      <c r="O13" s="28">
        <v>16.799372980297978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1306.056</v>
      </c>
      <c r="C15" s="27">
        <v>1290.3330000000001</v>
      </c>
      <c r="D15" s="28">
        <v>1.2185226604295134</v>
      </c>
      <c r="E15" s="29">
        <v>20.545863520201962</v>
      </c>
      <c r="F15" s="30">
        <v>16.07948865779262</v>
      </c>
      <c r="G15" s="28">
        <v>27.776846375303098</v>
      </c>
      <c r="I15" s="46" t="s">
        <v>65</v>
      </c>
      <c r="J15" s="100">
        <v>1487.127</v>
      </c>
      <c r="K15" s="27">
        <v>1464.203</v>
      </c>
      <c r="L15" s="28">
        <v>1.5656299024110711</v>
      </c>
      <c r="M15" s="29">
        <v>11.13552911119727</v>
      </c>
      <c r="N15" s="30">
        <v>11.001146170924125</v>
      </c>
      <c r="O15" s="28">
        <v>1.2215358125893951</v>
      </c>
    </row>
    <row r="16" spans="1:17" ht="15.75" x14ac:dyDescent="0.25">
      <c r="A16" s="46" t="s">
        <v>45</v>
      </c>
      <c r="B16" s="101">
        <v>1056.7950000000001</v>
      </c>
      <c r="C16" s="32">
        <v>1068.1410000000001</v>
      </c>
      <c r="D16" s="33">
        <v>-1.0622193137422871</v>
      </c>
      <c r="E16" s="34">
        <v>40.07911841317798</v>
      </c>
      <c r="F16" s="35">
        <v>39.95113321143414</v>
      </c>
      <c r="G16" s="33">
        <v>0.32035437159317004</v>
      </c>
      <c r="I16" s="46" t="s">
        <v>45</v>
      </c>
      <c r="J16" s="101">
        <v>934.29499999999996</v>
      </c>
      <c r="K16" s="32">
        <v>940.33500000000004</v>
      </c>
      <c r="L16" s="33">
        <v>-0.64232427804985215</v>
      </c>
      <c r="M16" s="34">
        <v>43.056686507131261</v>
      </c>
      <c r="N16" s="35">
        <v>42.356622051185127</v>
      </c>
      <c r="O16" s="33">
        <v>1.6527863225262693</v>
      </c>
    </row>
    <row r="17" spans="1:15" ht="15.75" x14ac:dyDescent="0.25">
      <c r="A17" s="46" t="s">
        <v>46</v>
      </c>
      <c r="B17" s="101">
        <v>1210.9880000000001</v>
      </c>
      <c r="C17" s="32">
        <v>1185.3230000000001</v>
      </c>
      <c r="D17" s="33">
        <v>2.1652325990468388</v>
      </c>
      <c r="E17" s="34">
        <v>2.5656206405914932</v>
      </c>
      <c r="F17" s="35">
        <v>3.7280597409055023</v>
      </c>
      <c r="G17" s="33">
        <v>-31.180806668931389</v>
      </c>
      <c r="I17" s="46" t="s">
        <v>46</v>
      </c>
      <c r="J17" s="101">
        <v>966.32899999999995</v>
      </c>
      <c r="K17" s="32">
        <v>961.65300000000002</v>
      </c>
      <c r="L17" s="33">
        <v>0.48624607836713768</v>
      </c>
      <c r="M17" s="34">
        <v>3.9464189443767554</v>
      </c>
      <c r="N17" s="35">
        <v>3.3677118894471199</v>
      </c>
      <c r="O17" s="33">
        <v>17.183983485732281</v>
      </c>
    </row>
    <row r="18" spans="1:15" ht="15.75" x14ac:dyDescent="0.25">
      <c r="A18" s="46" t="s">
        <v>47</v>
      </c>
      <c r="B18" s="101">
        <v>1688.489</v>
      </c>
      <c r="C18" s="32">
        <v>2154.2710000000002</v>
      </c>
      <c r="D18" s="33">
        <v>-21.621328050184964</v>
      </c>
      <c r="E18" s="34">
        <v>5.7920245641795931E-2</v>
      </c>
      <c r="F18" s="35">
        <v>3.2503706102230953E-2</v>
      </c>
      <c r="G18" s="33">
        <v>78.195820069331916</v>
      </c>
      <c r="I18" s="46" t="s">
        <v>47</v>
      </c>
      <c r="J18" s="101">
        <v>1051.8579999999999</v>
      </c>
      <c r="K18" s="32">
        <v>1051.4010000000001</v>
      </c>
      <c r="L18" s="33">
        <v>4.3465813709505689E-2</v>
      </c>
      <c r="M18" s="34">
        <v>0.18473248473827025</v>
      </c>
      <c r="N18" s="35">
        <v>0.16535813590368714</v>
      </c>
      <c r="O18" s="33">
        <v>11.716598478025722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0.2120244999427221</v>
      </c>
      <c r="F19" s="35">
        <v>2.4305686438930628E-2</v>
      </c>
      <c r="G19" s="33">
        <v>772.32467379781804</v>
      </c>
      <c r="I19" s="46" t="s">
        <v>44</v>
      </c>
      <c r="J19" s="101">
        <v>930.33</v>
      </c>
      <c r="K19" s="32">
        <v>953.15599999999995</v>
      </c>
      <c r="L19" s="33">
        <v>-2.3947811271187414</v>
      </c>
      <c r="M19" s="34">
        <v>0.23720480005111952</v>
      </c>
      <c r="N19" s="35">
        <v>0.32630507861411645</v>
      </c>
      <c r="O19" s="33">
        <v>-27.305820351133914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1774.635</v>
      </c>
      <c r="C21" s="27">
        <v>1713.3019999999999</v>
      </c>
      <c r="D21" s="28">
        <v>3.5798125491010975</v>
      </c>
      <c r="E21" s="29">
        <v>8.763793529848197</v>
      </c>
      <c r="F21" s="30">
        <v>9.532195868404072</v>
      </c>
      <c r="G21" s="28">
        <v>-8.0611261997129375</v>
      </c>
      <c r="I21" s="46" t="s">
        <v>65</v>
      </c>
      <c r="J21" s="100">
        <v>2603.8539999999998</v>
      </c>
      <c r="K21" s="27">
        <v>2602.0419999999999</v>
      </c>
      <c r="L21" s="28">
        <v>6.9637615380531842E-2</v>
      </c>
      <c r="M21" s="29">
        <v>8.3883457922700764</v>
      </c>
      <c r="N21" s="30">
        <v>7.9975918335260046</v>
      </c>
      <c r="O21" s="28">
        <v>4.8858952404400826</v>
      </c>
    </row>
    <row r="22" spans="1:15" ht="15.75" x14ac:dyDescent="0.25">
      <c r="A22" s="46" t="s">
        <v>45</v>
      </c>
      <c r="B22" s="101">
        <v>1525.778</v>
      </c>
      <c r="C22" s="32">
        <v>1616.596</v>
      </c>
      <c r="D22" s="33">
        <v>-5.6178538113418552</v>
      </c>
      <c r="E22" s="34">
        <v>18.125332559635904</v>
      </c>
      <c r="F22" s="35">
        <v>22.680521731858434</v>
      </c>
      <c r="G22" s="33">
        <v>-20.084146326422623</v>
      </c>
      <c r="I22" s="46" t="s">
        <v>45</v>
      </c>
      <c r="J22" s="101">
        <v>2073.828</v>
      </c>
      <c r="K22" s="32">
        <v>2049.0129999999999</v>
      </c>
      <c r="L22" s="33">
        <v>1.211070891204695</v>
      </c>
      <c r="M22" s="34">
        <v>19.046040067203709</v>
      </c>
      <c r="N22" s="35">
        <v>18.916748955545277</v>
      </c>
      <c r="O22" s="33">
        <v>0.68347426908433739</v>
      </c>
    </row>
    <row r="23" spans="1:15" ht="15.75" x14ac:dyDescent="0.25">
      <c r="A23" s="46" t="s">
        <v>46</v>
      </c>
      <c r="B23" s="101">
        <v>1790.5530000000001</v>
      </c>
      <c r="C23" s="32">
        <v>2072.105</v>
      </c>
      <c r="D23" s="33">
        <v>-13.587728421098348</v>
      </c>
      <c r="E23" s="34">
        <v>1.6129236020183224</v>
      </c>
      <c r="F23" s="35">
        <v>1.1870032139120805</v>
      </c>
      <c r="G23" s="33">
        <v>35.88199114495314</v>
      </c>
      <c r="I23" s="46" t="s">
        <v>46</v>
      </c>
      <c r="J23" s="101">
        <v>1960.097</v>
      </c>
      <c r="K23" s="32">
        <v>1944.1859999999999</v>
      </c>
      <c r="L23" s="33">
        <v>0.81838877555954304</v>
      </c>
      <c r="M23" s="34">
        <v>2.9702842053725553</v>
      </c>
      <c r="N23" s="35">
        <v>2.833883582450746</v>
      </c>
      <c r="O23" s="33">
        <v>4.8132048813328421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6.4236871321769978E-4</v>
      </c>
      <c r="F24" s="35">
        <v>7.827254954909862E-4</v>
      </c>
      <c r="G24" s="33">
        <v>-17.931801516857931</v>
      </c>
      <c r="I24" s="46" t="s">
        <v>47</v>
      </c>
      <c r="J24" s="101">
        <v>3474.192</v>
      </c>
      <c r="K24" s="32">
        <v>3482.4180000000001</v>
      </c>
      <c r="L24" s="90">
        <v>-0.23621518152042953</v>
      </c>
      <c r="M24" s="34">
        <v>0.13283583936851312</v>
      </c>
      <c r="N24" s="35">
        <v>0.14645654272363828</v>
      </c>
      <c r="O24" s="33">
        <v>-9.3001672044295525</v>
      </c>
    </row>
    <row r="25" spans="1:15" ht="16.5" thickBot="1" x14ac:dyDescent="0.3">
      <c r="A25" s="46" t="s">
        <v>44</v>
      </c>
      <c r="B25" s="101">
        <v>2422.7689999999998</v>
      </c>
      <c r="C25" s="32">
        <v>2428.3409999999999</v>
      </c>
      <c r="D25" s="33">
        <v>-0.22945706554392964</v>
      </c>
      <c r="E25" s="34">
        <v>1.8388875030378684</v>
      </c>
      <c r="F25" s="35">
        <v>2.238079966120345</v>
      </c>
      <c r="G25" s="33">
        <v>-17.83638069798134</v>
      </c>
      <c r="I25" s="46" t="s">
        <v>44</v>
      </c>
      <c r="J25" s="101">
        <v>2084.2359999999999</v>
      </c>
      <c r="K25" s="32">
        <v>2035.835</v>
      </c>
      <c r="L25" s="33">
        <v>2.3774520037232802</v>
      </c>
      <c r="M25" s="34">
        <v>3.4769025387907999</v>
      </c>
      <c r="N25" s="35">
        <v>4.1491831037007456</v>
      </c>
      <c r="O25" s="33">
        <v>-16.202721068403182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3995.558</v>
      </c>
      <c r="C27" s="27">
        <v>4035.0169999999998</v>
      </c>
      <c r="D27" s="28">
        <v>-0.97791409552920927</v>
      </c>
      <c r="E27" s="29">
        <v>0.38923261562904493</v>
      </c>
      <c r="F27" s="30">
        <v>0.36332881618330276</v>
      </c>
      <c r="G27" s="28">
        <v>7.1295747245859689</v>
      </c>
      <c r="I27" s="46" t="s">
        <v>65</v>
      </c>
      <c r="J27" s="100">
        <v>4579.6949999999997</v>
      </c>
      <c r="K27" s="27">
        <v>4674.7640000000001</v>
      </c>
      <c r="L27" s="28">
        <v>-2.033664159303024</v>
      </c>
      <c r="M27" s="29">
        <v>0.58974507320075076</v>
      </c>
      <c r="N27" s="30">
        <v>0.6402637449945896</v>
      </c>
      <c r="O27" s="28">
        <v>-7.8902908666592912</v>
      </c>
    </row>
    <row r="28" spans="1:15" ht="15.75" x14ac:dyDescent="0.25">
      <c r="A28" s="46" t="s">
        <v>45</v>
      </c>
      <c r="B28" s="101">
        <v>3619.8719999999998</v>
      </c>
      <c r="C28" s="32">
        <v>3623.7640000000001</v>
      </c>
      <c r="D28" s="33">
        <v>-0.10740213766680944</v>
      </c>
      <c r="E28" s="34">
        <v>0.92167062972475566</v>
      </c>
      <c r="F28" s="35">
        <v>1.118143968348229</v>
      </c>
      <c r="G28" s="33">
        <v>-17.571381162455523</v>
      </c>
      <c r="I28" s="46" t="s">
        <v>45</v>
      </c>
      <c r="J28" s="101">
        <v>3869.6280000000002</v>
      </c>
      <c r="K28" s="32">
        <v>4034.5230000000001</v>
      </c>
      <c r="L28" s="33">
        <v>-4.0871002594358732</v>
      </c>
      <c r="M28" s="34">
        <v>1.471757776509385</v>
      </c>
      <c r="N28" s="35">
        <v>1.650229837951491</v>
      </c>
      <c r="O28" s="33">
        <v>-10.814982091443207</v>
      </c>
    </row>
    <row r="29" spans="1:15" ht="15.75" x14ac:dyDescent="0.25">
      <c r="A29" s="46" t="s">
        <v>46</v>
      </c>
      <c r="B29" s="102">
        <v>3401.3229999999999</v>
      </c>
      <c r="C29" s="47">
        <v>3117.902</v>
      </c>
      <c r="D29" s="33">
        <v>9.0901189325386049</v>
      </c>
      <c r="E29" s="34">
        <v>0.26052333779065845</v>
      </c>
      <c r="F29" s="35">
        <v>0.30789949227892793</v>
      </c>
      <c r="G29" s="33">
        <v>-15.386889448116126</v>
      </c>
      <c r="I29" s="46" t="s">
        <v>46</v>
      </c>
      <c r="J29" s="102">
        <v>3356.6149999999998</v>
      </c>
      <c r="K29" s="47">
        <v>3405.9490000000001</v>
      </c>
      <c r="L29" s="33">
        <v>-1.4484656111997063</v>
      </c>
      <c r="M29" s="34">
        <v>0.60589261510448555</v>
      </c>
      <c r="N29" s="35">
        <v>0.65288123613955051</v>
      </c>
      <c r="O29" s="33">
        <v>-7.1971161727523363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71</v>
      </c>
      <c r="L30" s="90" t="s">
        <v>55</v>
      </c>
      <c r="M30" s="34">
        <v>8.6350491463822168E-4</v>
      </c>
      <c r="N30" s="35">
        <v>8.1323673395255981E-4</v>
      </c>
      <c r="O30" s="33">
        <v>6.181248163907247</v>
      </c>
    </row>
    <row r="31" spans="1:15" ht="16.5" thickBot="1" x14ac:dyDescent="0.3">
      <c r="A31" s="156" t="s">
        <v>44</v>
      </c>
      <c r="B31" s="103" t="s">
        <v>71</v>
      </c>
      <c r="C31" s="36">
        <v>1908.329</v>
      </c>
      <c r="D31" s="37" t="s">
        <v>55</v>
      </c>
      <c r="E31" s="38">
        <v>3.1882900466038498E-2</v>
      </c>
      <c r="F31" s="39">
        <v>2.7601372735734778E-2</v>
      </c>
      <c r="G31" s="37">
        <v>15.512010113759805</v>
      </c>
      <c r="I31" s="156" t="s">
        <v>44</v>
      </c>
      <c r="J31" s="103" t="s">
        <v>71</v>
      </c>
      <c r="K31" s="36" t="s">
        <v>71</v>
      </c>
      <c r="L31" s="37" t="s">
        <v>55</v>
      </c>
      <c r="M31" s="38">
        <v>0.26210252508985493</v>
      </c>
      <c r="N31" s="39">
        <v>0.23788406644982002</v>
      </c>
      <c r="O31" s="37">
        <v>10.180782177415665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4601.3500000000004</v>
      </c>
      <c r="C33" s="27">
        <v>5089.2820000000002</v>
      </c>
      <c r="D33" s="28">
        <v>-9.5874427866249068</v>
      </c>
      <c r="E33" s="29">
        <v>0.33816430292823779</v>
      </c>
      <c r="F33" s="30">
        <v>0.33251414930818401</v>
      </c>
      <c r="G33" s="28">
        <v>1.6992220125998447</v>
      </c>
      <c r="I33" s="46" t="s">
        <v>65</v>
      </c>
      <c r="J33" s="100">
        <v>3571.779</v>
      </c>
      <c r="K33" s="27">
        <v>3101.9650000000001</v>
      </c>
      <c r="L33" s="28">
        <v>15.145689909460611</v>
      </c>
      <c r="M33" s="29">
        <v>0.53378995473219404</v>
      </c>
      <c r="N33" s="30">
        <v>0.78327019248327756</v>
      </c>
      <c r="O33" s="28">
        <v>-31.851108358934493</v>
      </c>
    </row>
    <row r="34" spans="1:15" ht="15.75" x14ac:dyDescent="0.25">
      <c r="A34" s="46" t="s">
        <v>45</v>
      </c>
      <c r="B34" s="100">
        <v>5754.2510000000002</v>
      </c>
      <c r="C34" s="27">
        <v>6024.6779999999999</v>
      </c>
      <c r="D34" s="33">
        <v>-4.4886548293535302</v>
      </c>
      <c r="E34" s="34">
        <v>1.9232091027929121</v>
      </c>
      <c r="F34" s="35">
        <v>1.7106671684349053</v>
      </c>
      <c r="G34" s="33">
        <v>12.424505378943007</v>
      </c>
      <c r="I34" s="46" t="s">
        <v>45</v>
      </c>
      <c r="J34" s="100">
        <v>2266.0509999999999</v>
      </c>
      <c r="K34" s="27">
        <v>1479.489</v>
      </c>
      <c r="L34" s="33">
        <v>53.164437180675215</v>
      </c>
      <c r="M34" s="34">
        <v>2.1406286833881518</v>
      </c>
      <c r="N34" s="35">
        <v>3.0680957618290829</v>
      </c>
      <c r="O34" s="33">
        <v>-30.229404504897534</v>
      </c>
    </row>
    <row r="35" spans="1:15" ht="15.75" x14ac:dyDescent="0.25">
      <c r="A35" s="46" t="s">
        <v>46</v>
      </c>
      <c r="B35" s="100">
        <v>2704.2170000000001</v>
      </c>
      <c r="C35" s="27">
        <v>2647.3780000000002</v>
      </c>
      <c r="D35" s="33">
        <v>2.1469922315589214</v>
      </c>
      <c r="E35" s="34">
        <v>0.27307093998884419</v>
      </c>
      <c r="F35" s="35">
        <v>0.26501437434176395</v>
      </c>
      <c r="G35" s="33">
        <v>3.0400485509855582</v>
      </c>
      <c r="I35" s="46" t="s">
        <v>46</v>
      </c>
      <c r="J35" s="100">
        <v>2450.748</v>
      </c>
      <c r="K35" s="27">
        <v>2221.8409999999999</v>
      </c>
      <c r="L35" s="33">
        <v>10.302582408012102</v>
      </c>
      <c r="M35" s="34">
        <v>0.64423223331442259</v>
      </c>
      <c r="N35" s="35">
        <v>0.7901950264905705</v>
      </c>
      <c r="O35" s="33">
        <v>-18.471742833462354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1.7348237714966013</v>
      </c>
      <c r="F36" s="35">
        <v>0.17528931491127084</v>
      </c>
      <c r="G36" s="33">
        <v>889.69168336058942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 t="s">
        <v>71</v>
      </c>
      <c r="C37" s="40" t="s">
        <v>71</v>
      </c>
      <c r="D37" s="37" t="s">
        <v>55</v>
      </c>
      <c r="E37" s="38">
        <v>0.12783137393032226</v>
      </c>
      <c r="F37" s="39">
        <v>0.14027264800772674</v>
      </c>
      <c r="G37" s="37">
        <v>-8.8693514053567757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0.98551815907660245</v>
      </c>
      <c r="N37" s="39">
        <v>0.75226862244351034</v>
      </c>
      <c r="O37" s="37">
        <v>31.006149887716123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80" zoomScaleNormal="80" workbookViewId="0">
      <selection activeCell="U56" sqref="U5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D13" sqref="D12:D1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H26" sqref="H26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157</v>
      </c>
      <c r="D8" s="299" t="s">
        <v>158</v>
      </c>
      <c r="E8" s="300" t="s">
        <v>157</v>
      </c>
      <c r="F8" s="299" t="s">
        <v>158</v>
      </c>
      <c r="G8" s="300" t="s">
        <v>157</v>
      </c>
      <c r="H8" s="299" t="s">
        <v>158</v>
      </c>
      <c r="I8" s="300" t="s">
        <v>157</v>
      </c>
      <c r="J8" s="299" t="s">
        <v>158</v>
      </c>
      <c r="K8" s="300" t="s">
        <v>157</v>
      </c>
      <c r="L8" s="299" t="s">
        <v>158</v>
      </c>
      <c r="M8" s="300" t="s">
        <v>157</v>
      </c>
      <c r="N8" s="301" t="s">
        <v>158</v>
      </c>
      <c r="O8" s="302" t="s">
        <v>157</v>
      </c>
      <c r="P8" s="299" t="s">
        <v>158</v>
      </c>
      <c r="Q8" s="300" t="s">
        <v>157</v>
      </c>
      <c r="R8" s="299" t="s">
        <v>158</v>
      </c>
    </row>
    <row r="9" spans="1:18" ht="33" customHeight="1" thickBot="1" x14ac:dyDescent="0.3">
      <c r="A9" s="186"/>
      <c r="B9" s="187" t="s">
        <v>86</v>
      </c>
      <c r="C9" s="260">
        <v>132031.454</v>
      </c>
      <c r="D9" s="261">
        <v>86185.564000000013</v>
      </c>
      <c r="E9" s="260">
        <v>551381.62600000005</v>
      </c>
      <c r="F9" s="261">
        <v>374293.76399999997</v>
      </c>
      <c r="G9" s="260">
        <v>504332.37900000002</v>
      </c>
      <c r="H9" s="261">
        <v>347311.58999999997</v>
      </c>
      <c r="I9" s="260">
        <v>471437.538</v>
      </c>
      <c r="J9" s="261">
        <v>446378.09700000001</v>
      </c>
      <c r="K9" s="260">
        <v>1963135.0170000002</v>
      </c>
      <c r="L9" s="261">
        <v>1942603.6239999998</v>
      </c>
      <c r="M9" s="260">
        <v>1300069.8159999999</v>
      </c>
      <c r="N9" s="261">
        <v>1469469.36</v>
      </c>
      <c r="O9" s="260">
        <v>-339406.08400000003</v>
      </c>
      <c r="P9" s="261">
        <v>-360192.533</v>
      </c>
      <c r="Q9" s="260">
        <v>-1411753.3910000003</v>
      </c>
      <c r="R9" s="262">
        <v>-1568309.8599999999</v>
      </c>
    </row>
    <row r="10" spans="1:18" ht="12.75" customHeight="1" x14ac:dyDescent="0.2">
      <c r="A10" s="381" t="s">
        <v>87</v>
      </c>
      <c r="B10" s="382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35298.595000000001</v>
      </c>
      <c r="D11" s="266">
        <v>26027.300000000003</v>
      </c>
      <c r="E11" s="267">
        <v>147070.37899999999</v>
      </c>
      <c r="F11" s="266">
        <v>113254.227</v>
      </c>
      <c r="G11" s="268">
        <v>102844.694</v>
      </c>
      <c r="H11" s="266">
        <v>98762.752000000008</v>
      </c>
      <c r="I11" s="265">
        <v>13238.667000000001</v>
      </c>
      <c r="J11" s="266">
        <v>13733.513999999999</v>
      </c>
      <c r="K11" s="265">
        <v>55142.963000000003</v>
      </c>
      <c r="L11" s="266">
        <v>59613.695999999996</v>
      </c>
      <c r="M11" s="265">
        <v>19155.896000000001</v>
      </c>
      <c r="N11" s="269">
        <v>19042.137000000002</v>
      </c>
      <c r="O11" s="270">
        <v>22059.928</v>
      </c>
      <c r="P11" s="266">
        <v>12293.786000000004</v>
      </c>
      <c r="Q11" s="265">
        <v>91927.415999999983</v>
      </c>
      <c r="R11" s="266">
        <v>53640.531000000003</v>
      </c>
    </row>
    <row r="12" spans="1:18" ht="33" customHeight="1" x14ac:dyDescent="0.2">
      <c r="A12" s="190" t="s">
        <v>90</v>
      </c>
      <c r="B12" s="191" t="s">
        <v>91</v>
      </c>
      <c r="C12" s="271">
        <v>33554.908000000003</v>
      </c>
      <c r="D12" s="272">
        <v>25347.097000000002</v>
      </c>
      <c r="E12" s="273">
        <v>139728.954</v>
      </c>
      <c r="F12" s="272">
        <v>110316.967</v>
      </c>
      <c r="G12" s="274">
        <v>100639.452</v>
      </c>
      <c r="H12" s="272">
        <v>97744.941000000006</v>
      </c>
      <c r="I12" s="275">
        <v>6666.4480000000003</v>
      </c>
      <c r="J12" s="272">
        <v>6708.8429999999998</v>
      </c>
      <c r="K12" s="275">
        <v>27706.348999999998</v>
      </c>
      <c r="L12" s="272">
        <v>29157.355</v>
      </c>
      <c r="M12" s="275">
        <v>12461.708000000001</v>
      </c>
      <c r="N12" s="276">
        <v>12295.04</v>
      </c>
      <c r="O12" s="270">
        <v>26888.460000000003</v>
      </c>
      <c r="P12" s="266">
        <v>18638.254000000001</v>
      </c>
      <c r="Q12" s="265">
        <v>112022.605</v>
      </c>
      <c r="R12" s="266">
        <v>81159.612000000008</v>
      </c>
    </row>
    <row r="13" spans="1:18" ht="33" customHeight="1" x14ac:dyDescent="0.2">
      <c r="A13" s="192" t="s">
        <v>92</v>
      </c>
      <c r="B13" s="193" t="s">
        <v>93</v>
      </c>
      <c r="C13" s="277">
        <v>1743.6869999999999</v>
      </c>
      <c r="D13" s="278">
        <v>680.20299999999997</v>
      </c>
      <c r="E13" s="279">
        <v>7341.4250000000002</v>
      </c>
      <c r="F13" s="278">
        <v>2937.26</v>
      </c>
      <c r="G13" s="279">
        <v>2205.2420000000002</v>
      </c>
      <c r="H13" s="278">
        <v>1017.811</v>
      </c>
      <c r="I13" s="280">
        <v>6572.2190000000001</v>
      </c>
      <c r="J13" s="278">
        <v>7024.6710000000003</v>
      </c>
      <c r="K13" s="280">
        <v>27436.614000000001</v>
      </c>
      <c r="L13" s="278">
        <v>30456.341</v>
      </c>
      <c r="M13" s="280">
        <v>6694.1880000000001</v>
      </c>
      <c r="N13" s="281">
        <v>6747.0969999999998</v>
      </c>
      <c r="O13" s="282">
        <v>-4828.5320000000002</v>
      </c>
      <c r="P13" s="278">
        <v>-6344.4680000000008</v>
      </c>
      <c r="Q13" s="280">
        <v>-20095.189000000002</v>
      </c>
      <c r="R13" s="278">
        <v>-27519.080999999998</v>
      </c>
    </row>
    <row r="14" spans="1:18" ht="31.5" x14ac:dyDescent="0.2">
      <c r="A14" s="194" t="s">
        <v>94</v>
      </c>
      <c r="B14" s="195" t="s">
        <v>95</v>
      </c>
      <c r="C14" s="283">
        <v>5937.65</v>
      </c>
      <c r="D14" s="284">
        <v>4862.8220000000001</v>
      </c>
      <c r="E14" s="285">
        <v>25044.370999999999</v>
      </c>
      <c r="F14" s="284">
        <v>21131.506000000001</v>
      </c>
      <c r="G14" s="285">
        <v>13880.544</v>
      </c>
      <c r="H14" s="284">
        <v>13678.027</v>
      </c>
      <c r="I14" s="286">
        <v>413823.24699999997</v>
      </c>
      <c r="J14" s="284">
        <v>396612.72399999999</v>
      </c>
      <c r="K14" s="283">
        <v>1723060.4790000001</v>
      </c>
      <c r="L14" s="284">
        <v>1726464.9269999999</v>
      </c>
      <c r="M14" s="286">
        <v>1043618.423</v>
      </c>
      <c r="N14" s="287">
        <v>1233220.3959999999</v>
      </c>
      <c r="O14" s="288">
        <v>-407885.59699999995</v>
      </c>
      <c r="P14" s="284">
        <v>-391749.902</v>
      </c>
      <c r="Q14" s="286">
        <v>-1698016.108</v>
      </c>
      <c r="R14" s="284">
        <v>-1705333.4209999999</v>
      </c>
    </row>
    <row r="15" spans="1:18" ht="33" customHeight="1" x14ac:dyDescent="0.2">
      <c r="A15" s="196" t="s">
        <v>96</v>
      </c>
      <c r="B15" s="197" t="s">
        <v>97</v>
      </c>
      <c r="C15" s="289">
        <v>2976.201</v>
      </c>
      <c r="D15" s="290">
        <v>2192.451</v>
      </c>
      <c r="E15" s="285">
        <v>12427.692999999999</v>
      </c>
      <c r="F15" s="290">
        <v>9512.8209999999999</v>
      </c>
      <c r="G15" s="285">
        <v>12683.903</v>
      </c>
      <c r="H15" s="290">
        <v>9416.0169999999998</v>
      </c>
      <c r="I15" s="286">
        <v>38848.593999999997</v>
      </c>
      <c r="J15" s="284">
        <v>31393.746999999999</v>
      </c>
      <c r="K15" s="291">
        <v>161783.85999999999</v>
      </c>
      <c r="L15" s="290">
        <v>136429.33199999999</v>
      </c>
      <c r="M15" s="292">
        <v>211433.16699999999</v>
      </c>
      <c r="N15" s="287">
        <v>195330.21799999999</v>
      </c>
      <c r="O15" s="288">
        <v>-35872.392999999996</v>
      </c>
      <c r="P15" s="284">
        <v>-29201.295999999998</v>
      </c>
      <c r="Q15" s="286">
        <v>-149356.16699999999</v>
      </c>
      <c r="R15" s="284">
        <v>-126916.511</v>
      </c>
    </row>
    <row r="16" spans="1:18" ht="32.25" thickBot="1" x14ac:dyDescent="0.25">
      <c r="A16" s="198" t="s">
        <v>98</v>
      </c>
      <c r="B16" s="199" t="s">
        <v>99</v>
      </c>
      <c r="C16" s="293">
        <v>87819.008000000002</v>
      </c>
      <c r="D16" s="294">
        <v>53102.991000000002</v>
      </c>
      <c r="E16" s="295">
        <v>366839.18300000002</v>
      </c>
      <c r="F16" s="294">
        <v>230395.21</v>
      </c>
      <c r="G16" s="295">
        <v>374923.23800000001</v>
      </c>
      <c r="H16" s="294">
        <v>225454.79399999999</v>
      </c>
      <c r="I16" s="295">
        <v>5527.03</v>
      </c>
      <c r="J16" s="294">
        <v>4638.1120000000001</v>
      </c>
      <c r="K16" s="295">
        <v>23147.715</v>
      </c>
      <c r="L16" s="294">
        <v>20095.669000000002</v>
      </c>
      <c r="M16" s="295">
        <v>25862.33</v>
      </c>
      <c r="N16" s="296">
        <v>21876.609</v>
      </c>
      <c r="O16" s="297">
        <v>82291.978000000003</v>
      </c>
      <c r="P16" s="294">
        <v>48464.879000000001</v>
      </c>
      <c r="Q16" s="295">
        <v>343691.46799999999</v>
      </c>
      <c r="R16" s="294">
        <v>210299.541</v>
      </c>
    </row>
    <row r="17" spans="1:18" ht="12.75" customHeight="1" x14ac:dyDescent="0.2">
      <c r="A17" s="381" t="s">
        <v>100</v>
      </c>
      <c r="B17" s="382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55927.633999999998</v>
      </c>
      <c r="D18" s="294">
        <v>67906.827999999994</v>
      </c>
      <c r="E18" s="295">
        <v>232904.03</v>
      </c>
      <c r="F18" s="294">
        <v>294759.17700000003</v>
      </c>
      <c r="G18" s="295">
        <v>73825.562999999995</v>
      </c>
      <c r="H18" s="294">
        <v>78433.8</v>
      </c>
      <c r="I18" s="295">
        <v>124954.424</v>
      </c>
      <c r="J18" s="294">
        <v>136360.584</v>
      </c>
      <c r="K18" s="295">
        <v>520392.55</v>
      </c>
      <c r="L18" s="294">
        <v>591736.17000000004</v>
      </c>
      <c r="M18" s="295">
        <v>163312.73199999999</v>
      </c>
      <c r="N18" s="296">
        <v>209992.731</v>
      </c>
      <c r="O18" s="297">
        <v>-69026.790000000008</v>
      </c>
      <c r="P18" s="294">
        <v>-68453.756000000008</v>
      </c>
      <c r="Q18" s="295">
        <v>-287488.52</v>
      </c>
      <c r="R18" s="294">
        <v>-296976.99300000002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144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N88" sqref="N88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159</v>
      </c>
      <c r="B5" s="209"/>
      <c r="C5" s="209"/>
      <c r="D5" s="209"/>
      <c r="E5" s="209"/>
      <c r="F5" s="209"/>
      <c r="G5" s="209"/>
      <c r="J5" s="209" t="s">
        <v>159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157</v>
      </c>
      <c r="B7" s="215"/>
      <c r="C7" s="216"/>
      <c r="D7" s="217"/>
      <c r="E7" s="218" t="s">
        <v>158</v>
      </c>
      <c r="F7" s="215"/>
      <c r="G7" s="216"/>
      <c r="H7" s="219"/>
      <c r="J7" s="214" t="s">
        <v>157</v>
      </c>
      <c r="K7" s="215"/>
      <c r="L7" s="216"/>
      <c r="M7" s="217"/>
      <c r="N7" s="218" t="s">
        <v>158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87819.008000000002</v>
      </c>
      <c r="C9" s="227">
        <v>366839.18300000002</v>
      </c>
      <c r="D9" s="228">
        <v>374923.23800000001</v>
      </c>
      <c r="E9" s="229" t="s">
        <v>21</v>
      </c>
      <c r="F9" s="230">
        <v>53102.991000000002</v>
      </c>
      <c r="G9" s="231">
        <v>230395.21</v>
      </c>
      <c r="H9" s="228">
        <v>225454.79399999999</v>
      </c>
      <c r="J9" s="303" t="s">
        <v>21</v>
      </c>
      <c r="K9" s="230">
        <v>5527.03</v>
      </c>
      <c r="L9" s="336">
        <v>23147.715</v>
      </c>
      <c r="M9" s="228">
        <v>25862.33</v>
      </c>
      <c r="N9" s="303" t="s">
        <v>21</v>
      </c>
      <c r="O9" s="230">
        <v>4638.1120000000001</v>
      </c>
      <c r="P9" s="336">
        <v>20095.669000000002</v>
      </c>
      <c r="Q9" s="228">
        <v>21876.609</v>
      </c>
    </row>
    <row r="10" spans="1:18" s="210" customFormat="1" x14ac:dyDescent="0.2">
      <c r="A10" s="232" t="s">
        <v>112</v>
      </c>
      <c r="B10" s="233">
        <v>26187.77</v>
      </c>
      <c r="C10" s="234">
        <v>109407.66899999999</v>
      </c>
      <c r="D10" s="233">
        <v>111902.817</v>
      </c>
      <c r="E10" s="235" t="s">
        <v>111</v>
      </c>
      <c r="F10" s="236">
        <v>15235.454</v>
      </c>
      <c r="G10" s="237">
        <v>65919.883000000002</v>
      </c>
      <c r="H10" s="238">
        <v>66538.467000000004</v>
      </c>
      <c r="J10" s="339" t="s">
        <v>111</v>
      </c>
      <c r="K10" s="340">
        <v>1946.883</v>
      </c>
      <c r="L10" s="341">
        <v>8081.4530000000004</v>
      </c>
      <c r="M10" s="364">
        <v>8162.39</v>
      </c>
      <c r="N10" s="339" t="s">
        <v>111</v>
      </c>
      <c r="O10" s="342">
        <v>2220.6970000000001</v>
      </c>
      <c r="P10" s="343">
        <v>9603.5750000000007</v>
      </c>
      <c r="Q10" s="344">
        <v>9523.8989999999994</v>
      </c>
    </row>
    <row r="11" spans="1:18" s="210" customFormat="1" x14ac:dyDescent="0.2">
      <c r="A11" s="239" t="s">
        <v>111</v>
      </c>
      <c r="B11" s="240">
        <v>25974.753000000001</v>
      </c>
      <c r="C11" s="241">
        <v>107803.652</v>
      </c>
      <c r="D11" s="240">
        <v>110922.232</v>
      </c>
      <c r="E11" s="242" t="s">
        <v>112</v>
      </c>
      <c r="F11" s="243">
        <v>9929.634</v>
      </c>
      <c r="G11" s="244">
        <v>43075.464</v>
      </c>
      <c r="H11" s="245">
        <v>35843.432999999997</v>
      </c>
      <c r="J11" s="239" t="s">
        <v>116</v>
      </c>
      <c r="K11" s="240">
        <v>1612.54</v>
      </c>
      <c r="L11" s="241">
        <v>6788.0429999999997</v>
      </c>
      <c r="M11" s="320">
        <v>8302.2999999999993</v>
      </c>
      <c r="N11" s="239" t="s">
        <v>116</v>
      </c>
      <c r="O11" s="243">
        <v>1636.047</v>
      </c>
      <c r="P11" s="305">
        <v>7065.0829999999996</v>
      </c>
      <c r="Q11" s="245">
        <v>8728.7369999999992</v>
      </c>
    </row>
    <row r="12" spans="1:18" s="210" customFormat="1" x14ac:dyDescent="0.2">
      <c r="A12" s="239" t="s">
        <v>114</v>
      </c>
      <c r="B12" s="240">
        <v>8982.5480000000007</v>
      </c>
      <c r="C12" s="241">
        <v>37526.381999999998</v>
      </c>
      <c r="D12" s="240">
        <v>40047.368999999999</v>
      </c>
      <c r="E12" s="242" t="s">
        <v>110</v>
      </c>
      <c r="F12" s="243">
        <v>6963.3739999999998</v>
      </c>
      <c r="G12" s="244">
        <v>30269.592000000001</v>
      </c>
      <c r="H12" s="245">
        <v>32896.258000000002</v>
      </c>
      <c r="J12" s="239" t="s">
        <v>136</v>
      </c>
      <c r="K12" s="240">
        <v>1328.0409999999999</v>
      </c>
      <c r="L12" s="241">
        <v>5586.3239999999996</v>
      </c>
      <c r="M12" s="320">
        <v>6291.2</v>
      </c>
      <c r="N12" s="239" t="s">
        <v>117</v>
      </c>
      <c r="O12" s="243">
        <v>548.90499999999997</v>
      </c>
      <c r="P12" s="305">
        <v>2410.665</v>
      </c>
      <c r="Q12" s="245">
        <v>2335.8000000000002</v>
      </c>
    </row>
    <row r="13" spans="1:18" s="210" customFormat="1" x14ac:dyDescent="0.2">
      <c r="A13" s="239" t="s">
        <v>115</v>
      </c>
      <c r="B13" s="240">
        <v>6784.0249999999996</v>
      </c>
      <c r="C13" s="241">
        <v>28987.519</v>
      </c>
      <c r="D13" s="240">
        <v>26743.117999999999</v>
      </c>
      <c r="E13" s="242" t="s">
        <v>124</v>
      </c>
      <c r="F13" s="243">
        <v>5564.6679999999997</v>
      </c>
      <c r="G13" s="244">
        <v>24132.683000000001</v>
      </c>
      <c r="H13" s="245">
        <v>26549.55</v>
      </c>
      <c r="J13" s="239" t="s">
        <v>113</v>
      </c>
      <c r="K13" s="240">
        <v>357.12099999999998</v>
      </c>
      <c r="L13" s="241">
        <v>1514.5540000000001</v>
      </c>
      <c r="M13" s="320">
        <v>1872.26</v>
      </c>
      <c r="N13" s="239" t="s">
        <v>113</v>
      </c>
      <c r="O13" s="243">
        <v>218.72499999999999</v>
      </c>
      <c r="P13" s="305">
        <v>957.36099999999999</v>
      </c>
      <c r="Q13" s="245">
        <v>1200.0329999999999</v>
      </c>
    </row>
    <row r="14" spans="1:18" s="210" customFormat="1" ht="13.5" thickBot="1" x14ac:dyDescent="0.25">
      <c r="A14" s="239" t="s">
        <v>119</v>
      </c>
      <c r="B14" s="240">
        <v>5218.0219999999999</v>
      </c>
      <c r="C14" s="241">
        <v>21928.418000000001</v>
      </c>
      <c r="D14" s="240">
        <v>20836.349999999999</v>
      </c>
      <c r="E14" s="242" t="s">
        <v>119</v>
      </c>
      <c r="F14" s="243">
        <v>4381.8419999999996</v>
      </c>
      <c r="G14" s="244">
        <v>19081.491999999998</v>
      </c>
      <c r="H14" s="245">
        <v>17347.276999999998</v>
      </c>
      <c r="J14" s="253" t="s">
        <v>117</v>
      </c>
      <c r="K14" s="254">
        <v>282.44499999999999</v>
      </c>
      <c r="L14" s="255">
        <v>1177.3409999999999</v>
      </c>
      <c r="M14" s="345">
        <v>1234.18</v>
      </c>
      <c r="N14" s="253" t="s">
        <v>124</v>
      </c>
      <c r="O14" s="257">
        <v>13.738</v>
      </c>
      <c r="P14" s="346">
        <v>58.984999999999999</v>
      </c>
      <c r="Q14" s="259">
        <v>88.14</v>
      </c>
    </row>
    <row r="15" spans="1:18" s="210" customFormat="1" x14ac:dyDescent="0.2">
      <c r="A15" s="246" t="s">
        <v>110</v>
      </c>
      <c r="B15" s="247">
        <v>5164.7349999999997</v>
      </c>
      <c r="C15" s="248">
        <v>21657.83</v>
      </c>
      <c r="D15" s="247">
        <v>24779.776000000002</v>
      </c>
      <c r="E15" s="249" t="s">
        <v>126</v>
      </c>
      <c r="F15" s="250">
        <v>2622.4450000000002</v>
      </c>
      <c r="G15" s="251">
        <v>11300.958000000001</v>
      </c>
      <c r="H15" s="252">
        <v>11750.714</v>
      </c>
      <c r="J15" s="329"/>
      <c r="K15" s="347"/>
      <c r="L15" s="347"/>
      <c r="M15" s="347"/>
      <c r="N15" s="329"/>
      <c r="O15" s="330"/>
      <c r="P15" s="330"/>
      <c r="Q15" s="330"/>
    </row>
    <row r="16" spans="1:18" s="210" customFormat="1" x14ac:dyDescent="0.2">
      <c r="A16" s="246" t="s">
        <v>124</v>
      </c>
      <c r="B16" s="247">
        <v>4421.74</v>
      </c>
      <c r="C16" s="248">
        <v>18375.047999999999</v>
      </c>
      <c r="D16" s="247">
        <v>23678.82</v>
      </c>
      <c r="E16" s="249" t="s">
        <v>114</v>
      </c>
      <c r="F16" s="250">
        <v>2471.6219999999998</v>
      </c>
      <c r="G16" s="251">
        <v>10708.272000000001</v>
      </c>
      <c r="H16" s="252">
        <v>9745.8340000000007</v>
      </c>
      <c r="J16" s="329"/>
      <c r="K16" s="347"/>
      <c r="L16" s="347"/>
      <c r="M16" s="347"/>
      <c r="N16" s="329"/>
      <c r="O16" s="330"/>
      <c r="P16" s="330"/>
      <c r="Q16" s="330"/>
    </row>
    <row r="17" spans="1:17" ht="13.5" thickBot="1" x14ac:dyDescent="0.25">
      <c r="A17" s="253" t="s">
        <v>120</v>
      </c>
      <c r="B17" s="254">
        <v>1942.123</v>
      </c>
      <c r="C17" s="255">
        <v>8099.7640000000001</v>
      </c>
      <c r="D17" s="254">
        <v>2821.58</v>
      </c>
      <c r="E17" s="256" t="s">
        <v>113</v>
      </c>
      <c r="F17" s="257">
        <v>1796.412</v>
      </c>
      <c r="G17" s="258">
        <v>7775.3609999999999</v>
      </c>
      <c r="H17" s="259">
        <v>8347.1740000000009</v>
      </c>
      <c r="I17" s="334"/>
      <c r="J17" s="329"/>
      <c r="K17" s="347"/>
      <c r="L17" s="347"/>
      <c r="M17" s="347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159</v>
      </c>
      <c r="B21" s="209"/>
      <c r="C21" s="209"/>
      <c r="D21" s="209"/>
      <c r="E21" s="209"/>
      <c r="F21" s="209"/>
      <c r="G21" s="209"/>
      <c r="J21" s="209" t="s">
        <v>159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157</v>
      </c>
      <c r="B23" s="215"/>
      <c r="C23" s="216"/>
      <c r="D23" s="217"/>
      <c r="E23" s="218" t="s">
        <v>158</v>
      </c>
      <c r="F23" s="215"/>
      <c r="G23" s="216"/>
      <c r="H23" s="219"/>
      <c r="J23" s="214" t="s">
        <v>157</v>
      </c>
      <c r="K23" s="215"/>
      <c r="L23" s="216"/>
      <c r="M23" s="217"/>
      <c r="N23" s="218" t="s">
        <v>158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5937.65</v>
      </c>
      <c r="C25" s="227">
        <v>25044.370999999999</v>
      </c>
      <c r="D25" s="228">
        <v>13880.544</v>
      </c>
      <c r="E25" s="229" t="s">
        <v>21</v>
      </c>
      <c r="F25" s="230">
        <v>4862.8220000000001</v>
      </c>
      <c r="G25" s="231">
        <v>21131.506000000001</v>
      </c>
      <c r="H25" s="228">
        <v>13678.027</v>
      </c>
      <c r="J25" s="303" t="s">
        <v>21</v>
      </c>
      <c r="K25" s="304">
        <v>413823.24699999997</v>
      </c>
      <c r="L25" s="227">
        <v>1723060.4790000001</v>
      </c>
      <c r="M25" s="228">
        <v>1043618.423</v>
      </c>
      <c r="N25" s="229" t="s">
        <v>21</v>
      </c>
      <c r="O25" s="230">
        <v>396612.72399999999</v>
      </c>
      <c r="P25" s="231">
        <v>1726464.9269999999</v>
      </c>
      <c r="Q25" s="228">
        <v>1233220.3959999999</v>
      </c>
    </row>
    <row r="26" spans="1:17" s="210" customFormat="1" x14ac:dyDescent="0.2">
      <c r="A26" s="339" t="s">
        <v>124</v>
      </c>
      <c r="B26" s="340">
        <v>1971.7149999999999</v>
      </c>
      <c r="C26" s="341">
        <v>8484.83</v>
      </c>
      <c r="D26" s="340">
        <v>4927.2049999999999</v>
      </c>
      <c r="E26" s="352" t="s">
        <v>118</v>
      </c>
      <c r="F26" s="342">
        <v>2764.2510000000002</v>
      </c>
      <c r="G26" s="373">
        <v>12036.467000000001</v>
      </c>
      <c r="H26" s="344">
        <v>7871.16</v>
      </c>
      <c r="J26" s="232" t="s">
        <v>123</v>
      </c>
      <c r="K26" s="233">
        <v>225981.17300000001</v>
      </c>
      <c r="L26" s="234">
        <v>934337.61199999996</v>
      </c>
      <c r="M26" s="233">
        <v>577134.46699999995</v>
      </c>
      <c r="N26" s="235" t="s">
        <v>123</v>
      </c>
      <c r="O26" s="236">
        <v>269874.62599999999</v>
      </c>
      <c r="P26" s="237">
        <v>1177495.581</v>
      </c>
      <c r="Q26" s="238">
        <v>841138.13600000006</v>
      </c>
    </row>
    <row r="27" spans="1:17" s="210" customFormat="1" x14ac:dyDescent="0.2">
      <c r="A27" s="239" t="s">
        <v>148</v>
      </c>
      <c r="B27" s="240">
        <v>1621.298</v>
      </c>
      <c r="C27" s="241">
        <v>6774.3729999999996</v>
      </c>
      <c r="D27" s="240">
        <v>3930.34</v>
      </c>
      <c r="E27" s="242" t="s">
        <v>113</v>
      </c>
      <c r="F27" s="243">
        <v>1372.4659999999999</v>
      </c>
      <c r="G27" s="244">
        <v>5955.7420000000002</v>
      </c>
      <c r="H27" s="245">
        <v>3839.8679999999999</v>
      </c>
      <c r="J27" s="239" t="s">
        <v>138</v>
      </c>
      <c r="K27" s="240">
        <v>53392.394</v>
      </c>
      <c r="L27" s="241">
        <v>222223.35999999999</v>
      </c>
      <c r="M27" s="240">
        <v>129989.569</v>
      </c>
      <c r="N27" s="242" t="s">
        <v>138</v>
      </c>
      <c r="O27" s="243">
        <v>68791.191999999995</v>
      </c>
      <c r="P27" s="244">
        <v>298771.28899999999</v>
      </c>
      <c r="Q27" s="245">
        <v>209962.647</v>
      </c>
    </row>
    <row r="28" spans="1:17" s="210" customFormat="1" x14ac:dyDescent="0.2">
      <c r="A28" s="239" t="s">
        <v>113</v>
      </c>
      <c r="B28" s="240">
        <v>1371.3989999999999</v>
      </c>
      <c r="C28" s="241">
        <v>5691.5389999999998</v>
      </c>
      <c r="D28" s="240">
        <v>3476.72</v>
      </c>
      <c r="E28" s="242" t="s">
        <v>117</v>
      </c>
      <c r="F28" s="243">
        <v>323.041</v>
      </c>
      <c r="G28" s="244">
        <v>1396.1469999999999</v>
      </c>
      <c r="H28" s="245">
        <v>934.48900000000003</v>
      </c>
      <c r="J28" s="239" t="s">
        <v>131</v>
      </c>
      <c r="K28" s="240">
        <v>46596.767999999996</v>
      </c>
      <c r="L28" s="241">
        <v>195485.709</v>
      </c>
      <c r="M28" s="240">
        <v>115035.283</v>
      </c>
      <c r="N28" s="242" t="s">
        <v>131</v>
      </c>
      <c r="O28" s="243">
        <v>24730.937999999998</v>
      </c>
      <c r="P28" s="244">
        <v>106813.02099999999</v>
      </c>
      <c r="Q28" s="245">
        <v>74180.293000000005</v>
      </c>
    </row>
    <row r="29" spans="1:17" s="210" customFormat="1" x14ac:dyDescent="0.2">
      <c r="A29" s="239" t="s">
        <v>118</v>
      </c>
      <c r="B29" s="240">
        <v>448.64499999999998</v>
      </c>
      <c r="C29" s="241">
        <v>1904.386</v>
      </c>
      <c r="D29" s="240">
        <v>894.15</v>
      </c>
      <c r="E29" s="242" t="s">
        <v>124</v>
      </c>
      <c r="F29" s="243">
        <v>226.745</v>
      </c>
      <c r="G29" s="244">
        <v>979.51499999999999</v>
      </c>
      <c r="H29" s="245">
        <v>680.10500000000002</v>
      </c>
      <c r="J29" s="239" t="s">
        <v>142</v>
      </c>
      <c r="K29" s="240">
        <v>31078.826000000001</v>
      </c>
      <c r="L29" s="241">
        <v>132773.731</v>
      </c>
      <c r="M29" s="240">
        <v>77936.346000000005</v>
      </c>
      <c r="N29" s="242" t="s">
        <v>147</v>
      </c>
      <c r="O29" s="243">
        <v>12904.6</v>
      </c>
      <c r="P29" s="244">
        <v>56329.830999999998</v>
      </c>
      <c r="Q29" s="245">
        <v>42153.432000000001</v>
      </c>
    </row>
    <row r="30" spans="1:17" s="210" customFormat="1" x14ac:dyDescent="0.2">
      <c r="A30" s="239" t="s">
        <v>131</v>
      </c>
      <c r="B30" s="240">
        <v>435.05</v>
      </c>
      <c r="C30" s="241">
        <v>1811.8389999999999</v>
      </c>
      <c r="D30" s="240">
        <v>426.25</v>
      </c>
      <c r="E30" s="242" t="s">
        <v>116</v>
      </c>
      <c r="F30" s="243">
        <v>141.93</v>
      </c>
      <c r="G30" s="244">
        <v>612.68399999999997</v>
      </c>
      <c r="H30" s="245">
        <v>264</v>
      </c>
      <c r="J30" s="239" t="s">
        <v>111</v>
      </c>
      <c r="K30" s="240">
        <v>28196.720000000001</v>
      </c>
      <c r="L30" s="241">
        <v>116031.32</v>
      </c>
      <c r="M30" s="240">
        <v>74267.928</v>
      </c>
      <c r="N30" s="242" t="s">
        <v>142</v>
      </c>
      <c r="O30" s="243">
        <v>10306.008</v>
      </c>
      <c r="P30" s="244">
        <v>43780.824000000001</v>
      </c>
      <c r="Q30" s="245">
        <v>33353.54</v>
      </c>
    </row>
    <row r="31" spans="1:17" x14ac:dyDescent="0.2">
      <c r="A31" s="246" t="s">
        <v>111</v>
      </c>
      <c r="B31" s="247">
        <v>47.279000000000003</v>
      </c>
      <c r="C31" s="248">
        <v>201.99299999999999</v>
      </c>
      <c r="D31" s="247">
        <v>203.01</v>
      </c>
      <c r="E31" s="249" t="s">
        <v>111</v>
      </c>
      <c r="F31" s="250">
        <v>20.664000000000001</v>
      </c>
      <c r="G31" s="251">
        <v>90.79</v>
      </c>
      <c r="H31" s="252">
        <v>75.98</v>
      </c>
      <c r="I31" s="210"/>
      <c r="J31" s="246" t="s">
        <v>125</v>
      </c>
      <c r="K31" s="247">
        <v>24266.282999999999</v>
      </c>
      <c r="L31" s="248">
        <v>104184.811</v>
      </c>
      <c r="M31" s="247">
        <v>60245.338000000003</v>
      </c>
      <c r="N31" s="249" t="s">
        <v>116</v>
      </c>
      <c r="O31" s="250">
        <v>3652.6129999999998</v>
      </c>
      <c r="P31" s="251">
        <v>15818.183000000001</v>
      </c>
      <c r="Q31" s="252">
        <v>13897.834999999999</v>
      </c>
    </row>
    <row r="32" spans="1:17" s="210" customFormat="1" ht="13.5" thickBot="1" x14ac:dyDescent="0.25">
      <c r="A32" s="253" t="s">
        <v>150</v>
      </c>
      <c r="B32" s="254">
        <v>40.401000000000003</v>
      </c>
      <c r="C32" s="255">
        <v>167.46100000000001</v>
      </c>
      <c r="D32" s="254">
        <v>20</v>
      </c>
      <c r="E32" s="256" t="s">
        <v>131</v>
      </c>
      <c r="F32" s="257">
        <v>12.535</v>
      </c>
      <c r="G32" s="258">
        <v>55.034999999999997</v>
      </c>
      <c r="H32" s="259">
        <v>11.5</v>
      </c>
      <c r="J32" s="246" t="s">
        <v>110</v>
      </c>
      <c r="K32" s="247">
        <v>1695.085</v>
      </c>
      <c r="L32" s="248">
        <v>7067.2370000000001</v>
      </c>
      <c r="M32" s="247">
        <v>1781.691</v>
      </c>
      <c r="N32" s="249" t="s">
        <v>126</v>
      </c>
      <c r="O32" s="250">
        <v>2804.6460000000002</v>
      </c>
      <c r="P32" s="251">
        <v>12089.32</v>
      </c>
      <c r="Q32" s="252">
        <v>6727.1570000000002</v>
      </c>
    </row>
    <row r="33" spans="1:17" s="210" customFormat="1" ht="13.5" thickBot="1" x14ac:dyDescent="0.25">
      <c r="A33" s="365"/>
      <c r="B33" s="347"/>
      <c r="C33" s="347"/>
      <c r="D33" s="347"/>
      <c r="E33" s="329"/>
      <c r="F33" s="330"/>
      <c r="G33" s="330"/>
      <c r="H33" s="330"/>
      <c r="J33" s="253" t="s">
        <v>116</v>
      </c>
      <c r="K33" s="254">
        <v>1489.8430000000001</v>
      </c>
      <c r="L33" s="255">
        <v>6251.1149999999998</v>
      </c>
      <c r="M33" s="254">
        <v>5399.1750000000002</v>
      </c>
      <c r="N33" s="256" t="s">
        <v>110</v>
      </c>
      <c r="O33" s="257">
        <v>1599.432</v>
      </c>
      <c r="P33" s="258">
        <v>6934.0429999999997</v>
      </c>
      <c r="Q33" s="259">
        <v>1811.36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159</v>
      </c>
      <c r="B37" s="209"/>
      <c r="C37" s="209"/>
      <c r="D37" s="209"/>
      <c r="E37" s="209"/>
      <c r="F37" s="209"/>
      <c r="G37" s="209"/>
      <c r="J37" s="209" t="s">
        <v>159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157</v>
      </c>
      <c r="B39" s="215"/>
      <c r="C39" s="216"/>
      <c r="D39" s="217"/>
      <c r="E39" s="218" t="s">
        <v>158</v>
      </c>
      <c r="F39" s="215"/>
      <c r="G39" s="216"/>
      <c r="H39" s="219"/>
      <c r="J39" s="214" t="s">
        <v>157</v>
      </c>
      <c r="K39" s="215"/>
      <c r="L39" s="216"/>
      <c r="M39" s="217"/>
      <c r="N39" s="218" t="s">
        <v>158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35298.595000000001</v>
      </c>
      <c r="C41" s="227">
        <v>147070.37899999999</v>
      </c>
      <c r="D41" s="228">
        <v>102844.694</v>
      </c>
      <c r="E41" s="229" t="s">
        <v>21</v>
      </c>
      <c r="F41" s="230">
        <v>26027.3</v>
      </c>
      <c r="G41" s="231">
        <v>113254.227</v>
      </c>
      <c r="H41" s="228">
        <v>98762.751999999993</v>
      </c>
      <c r="J41" s="303" t="s">
        <v>21</v>
      </c>
      <c r="K41" s="304">
        <v>13238.666999999999</v>
      </c>
      <c r="L41" s="227">
        <v>55142.963000000003</v>
      </c>
      <c r="M41" s="228">
        <v>19155.896000000001</v>
      </c>
      <c r="N41" s="229" t="s">
        <v>21</v>
      </c>
      <c r="O41" s="230">
        <v>13733.513999999999</v>
      </c>
      <c r="P41" s="231">
        <v>59613.696000000004</v>
      </c>
      <c r="Q41" s="228">
        <v>19042.136999999999</v>
      </c>
    </row>
    <row r="42" spans="1:17" s="210" customFormat="1" x14ac:dyDescent="0.2">
      <c r="A42" s="232" t="s">
        <v>111</v>
      </c>
      <c r="B42" s="233">
        <v>8044.67</v>
      </c>
      <c r="C42" s="234">
        <v>33506.209000000003</v>
      </c>
      <c r="D42" s="233">
        <v>26790.523000000001</v>
      </c>
      <c r="E42" s="235" t="s">
        <v>130</v>
      </c>
      <c r="F42" s="236">
        <v>10859.293</v>
      </c>
      <c r="G42" s="237">
        <v>47256.565000000002</v>
      </c>
      <c r="H42" s="238">
        <v>37937.845000000001</v>
      </c>
      <c r="J42" s="232" t="s">
        <v>111</v>
      </c>
      <c r="K42" s="233">
        <v>4063.817</v>
      </c>
      <c r="L42" s="234">
        <v>16915.789000000001</v>
      </c>
      <c r="M42" s="233">
        <v>5693.2820000000002</v>
      </c>
      <c r="N42" s="235" t="s">
        <v>110</v>
      </c>
      <c r="O42" s="236">
        <v>5591.5469999999996</v>
      </c>
      <c r="P42" s="237">
        <v>24260.016</v>
      </c>
      <c r="Q42" s="238">
        <v>5967.31</v>
      </c>
    </row>
    <row r="43" spans="1:17" s="210" customFormat="1" x14ac:dyDescent="0.2">
      <c r="A43" s="239" t="s">
        <v>130</v>
      </c>
      <c r="B43" s="240">
        <v>7402.6850000000004</v>
      </c>
      <c r="C43" s="241">
        <v>30859.030999999999</v>
      </c>
      <c r="D43" s="240">
        <v>21651.804</v>
      </c>
      <c r="E43" s="242" t="s">
        <v>143</v>
      </c>
      <c r="F43" s="243">
        <v>2021.3040000000001</v>
      </c>
      <c r="G43" s="244">
        <v>8835.6830000000009</v>
      </c>
      <c r="H43" s="245">
        <v>4072.7370000000001</v>
      </c>
      <c r="J43" s="239" t="s">
        <v>110</v>
      </c>
      <c r="K43" s="240">
        <v>3985.4740000000002</v>
      </c>
      <c r="L43" s="241">
        <v>16596.102999999999</v>
      </c>
      <c r="M43" s="240">
        <v>4048.8380000000002</v>
      </c>
      <c r="N43" s="242" t="s">
        <v>111</v>
      </c>
      <c r="O43" s="243">
        <v>2612.663</v>
      </c>
      <c r="P43" s="244">
        <v>11301.457</v>
      </c>
      <c r="Q43" s="245">
        <v>2642.0210000000002</v>
      </c>
    </row>
    <row r="44" spans="1:17" s="210" customFormat="1" x14ac:dyDescent="0.2">
      <c r="A44" s="239" t="s">
        <v>131</v>
      </c>
      <c r="B44" s="240">
        <v>4651.326</v>
      </c>
      <c r="C44" s="241">
        <v>19515.776000000002</v>
      </c>
      <c r="D44" s="240">
        <v>6503.665</v>
      </c>
      <c r="E44" s="242" t="s">
        <v>131</v>
      </c>
      <c r="F44" s="243">
        <v>1585.998</v>
      </c>
      <c r="G44" s="244">
        <v>6913.5659999999998</v>
      </c>
      <c r="H44" s="245">
        <v>2337.623</v>
      </c>
      <c r="J44" s="239" t="s">
        <v>120</v>
      </c>
      <c r="K44" s="240">
        <v>2222.0720000000001</v>
      </c>
      <c r="L44" s="241">
        <v>9230.018</v>
      </c>
      <c r="M44" s="240">
        <v>3605.1559999999999</v>
      </c>
      <c r="N44" s="242" t="s">
        <v>120</v>
      </c>
      <c r="O44" s="243">
        <v>2403.0509999999999</v>
      </c>
      <c r="P44" s="244">
        <v>10457.367</v>
      </c>
      <c r="Q44" s="245">
        <v>3479.5189999999998</v>
      </c>
    </row>
    <row r="45" spans="1:17" s="210" customFormat="1" x14ac:dyDescent="0.2">
      <c r="A45" s="239" t="s">
        <v>129</v>
      </c>
      <c r="B45" s="240">
        <v>3670.1080000000002</v>
      </c>
      <c r="C45" s="241">
        <v>15147.864</v>
      </c>
      <c r="D45" s="240">
        <v>10962.558000000001</v>
      </c>
      <c r="E45" s="242" t="s">
        <v>129</v>
      </c>
      <c r="F45" s="243">
        <v>1511.98</v>
      </c>
      <c r="G45" s="244">
        <v>6581.674</v>
      </c>
      <c r="H45" s="245">
        <v>6554.8760000000002</v>
      </c>
      <c r="J45" s="239" t="s">
        <v>126</v>
      </c>
      <c r="K45" s="240">
        <v>770.423</v>
      </c>
      <c r="L45" s="241">
        <v>3208.306</v>
      </c>
      <c r="M45" s="240">
        <v>1953.9</v>
      </c>
      <c r="N45" s="242" t="s">
        <v>126</v>
      </c>
      <c r="O45" s="243">
        <v>1226.3499999999999</v>
      </c>
      <c r="P45" s="244">
        <v>5333.8209999999999</v>
      </c>
      <c r="Q45" s="245">
        <v>2316.1889999999999</v>
      </c>
    </row>
    <row r="46" spans="1:17" s="210" customFormat="1" x14ac:dyDescent="0.2">
      <c r="A46" s="239" t="s">
        <v>132</v>
      </c>
      <c r="B46" s="240">
        <v>1889.287</v>
      </c>
      <c r="C46" s="241">
        <v>7893.8670000000002</v>
      </c>
      <c r="D46" s="240">
        <v>11072.07</v>
      </c>
      <c r="E46" s="242" t="s">
        <v>126</v>
      </c>
      <c r="F46" s="243">
        <v>1506.4960000000001</v>
      </c>
      <c r="G46" s="244">
        <v>6558.4049999999997</v>
      </c>
      <c r="H46" s="245">
        <v>8609.2819999999992</v>
      </c>
      <c r="J46" s="239" t="s">
        <v>119</v>
      </c>
      <c r="K46" s="240">
        <v>711.68200000000002</v>
      </c>
      <c r="L46" s="241">
        <v>2989.7350000000001</v>
      </c>
      <c r="M46" s="240">
        <v>795.5</v>
      </c>
      <c r="N46" s="242" t="s">
        <v>119</v>
      </c>
      <c r="O46" s="243">
        <v>673.03200000000004</v>
      </c>
      <c r="P46" s="244">
        <v>2929.3420000000001</v>
      </c>
      <c r="Q46" s="245">
        <v>887.23900000000003</v>
      </c>
    </row>
    <row r="47" spans="1:17" s="210" customFormat="1" x14ac:dyDescent="0.2">
      <c r="A47" s="246" t="s">
        <v>126</v>
      </c>
      <c r="B47" s="247">
        <v>1702.056</v>
      </c>
      <c r="C47" s="248">
        <v>7035.18</v>
      </c>
      <c r="D47" s="247">
        <v>6617.6220000000003</v>
      </c>
      <c r="E47" s="249" t="s">
        <v>132</v>
      </c>
      <c r="F47" s="250">
        <v>1397.8920000000001</v>
      </c>
      <c r="G47" s="251">
        <v>6068.52</v>
      </c>
      <c r="H47" s="252">
        <v>10269.764999999999</v>
      </c>
      <c r="J47" s="246" t="s">
        <v>124</v>
      </c>
      <c r="K47" s="247">
        <v>512.84199999999998</v>
      </c>
      <c r="L47" s="248">
        <v>2145.3989999999999</v>
      </c>
      <c r="M47" s="247">
        <v>1356.56</v>
      </c>
      <c r="N47" s="249" t="s">
        <v>124</v>
      </c>
      <c r="O47" s="250">
        <v>419.62400000000002</v>
      </c>
      <c r="P47" s="251">
        <v>1821.2760000000001</v>
      </c>
      <c r="Q47" s="252">
        <v>1155.6099999999999</v>
      </c>
    </row>
    <row r="48" spans="1:17" s="210" customFormat="1" x14ac:dyDescent="0.2">
      <c r="A48" s="246" t="s">
        <v>116</v>
      </c>
      <c r="B48" s="247">
        <v>1459.0160000000001</v>
      </c>
      <c r="C48" s="248">
        <v>6086.0280000000002</v>
      </c>
      <c r="D48" s="247">
        <v>2607.3820000000001</v>
      </c>
      <c r="E48" s="249" t="s">
        <v>116</v>
      </c>
      <c r="F48" s="250">
        <v>1266.896</v>
      </c>
      <c r="G48" s="251">
        <v>5526.2290000000003</v>
      </c>
      <c r="H48" s="252">
        <v>2473.2159999999999</v>
      </c>
      <c r="J48" s="246" t="s">
        <v>133</v>
      </c>
      <c r="K48" s="247">
        <v>335.53</v>
      </c>
      <c r="L48" s="248">
        <v>1421.674</v>
      </c>
      <c r="M48" s="247">
        <v>411.79899999999998</v>
      </c>
      <c r="N48" s="249" t="s">
        <v>160</v>
      </c>
      <c r="O48" s="250">
        <v>228.482</v>
      </c>
      <c r="P48" s="251">
        <v>1003.883</v>
      </c>
      <c r="Q48" s="252">
        <v>599.54399999999998</v>
      </c>
    </row>
    <row r="49" spans="1:17" s="210" customFormat="1" ht="13.5" thickBot="1" x14ac:dyDescent="0.25">
      <c r="A49" s="253" t="s">
        <v>149</v>
      </c>
      <c r="B49" s="254">
        <v>1293.3140000000001</v>
      </c>
      <c r="C49" s="255">
        <v>5400.4849999999997</v>
      </c>
      <c r="D49" s="254">
        <v>1387.2560000000001</v>
      </c>
      <c r="E49" s="256" t="s">
        <v>161</v>
      </c>
      <c r="F49" s="257">
        <v>928.68799999999999</v>
      </c>
      <c r="G49" s="258">
        <v>4036.127</v>
      </c>
      <c r="H49" s="259">
        <v>6615.9639999999999</v>
      </c>
      <c r="J49" s="253" t="s">
        <v>113</v>
      </c>
      <c r="K49" s="254">
        <v>206.66900000000001</v>
      </c>
      <c r="L49" s="255">
        <v>855.43700000000001</v>
      </c>
      <c r="M49" s="254">
        <v>361.76</v>
      </c>
      <c r="N49" s="256" t="s">
        <v>117</v>
      </c>
      <c r="O49" s="257">
        <v>130.32300000000001</v>
      </c>
      <c r="P49" s="258">
        <v>572.60400000000004</v>
      </c>
      <c r="Q49" s="259">
        <v>558.65499999999997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">
        <v>159</v>
      </c>
      <c r="B53" s="209"/>
      <c r="C53" s="209"/>
      <c r="D53" s="209"/>
      <c r="E53" s="209"/>
      <c r="F53" s="209"/>
      <c r="G53" s="209"/>
      <c r="J53" s="209" t="s">
        <v>159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">
        <v>157</v>
      </c>
      <c r="B55" s="324"/>
      <c r="C55" s="325"/>
      <c r="D55" s="326"/>
      <c r="E55" s="327" t="s">
        <v>158</v>
      </c>
      <c r="F55" s="324"/>
      <c r="G55" s="325"/>
      <c r="H55" s="328"/>
      <c r="J55" s="214" t="s">
        <v>157</v>
      </c>
      <c r="K55" s="215"/>
      <c r="L55" s="216"/>
      <c r="M55" s="217"/>
      <c r="N55" s="218" t="s">
        <v>158</v>
      </c>
      <c r="O55" s="215"/>
      <c r="P55" s="216"/>
      <c r="Q55" s="219"/>
    </row>
    <row r="56" spans="1:17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7" s="210" customFormat="1" ht="15" thickBot="1" x14ac:dyDescent="0.25">
      <c r="A57" s="303" t="s">
        <v>21</v>
      </c>
      <c r="B57" s="230">
        <v>2976.201</v>
      </c>
      <c r="C57" s="336">
        <v>12427.692999999999</v>
      </c>
      <c r="D57" s="368">
        <v>12683.903</v>
      </c>
      <c r="E57" s="303" t="s">
        <v>21</v>
      </c>
      <c r="F57" s="230">
        <v>2192.451</v>
      </c>
      <c r="G57" s="336">
        <v>9512.8209999999999</v>
      </c>
      <c r="H57" s="228">
        <v>9416.0169999999998</v>
      </c>
      <c r="J57" s="303" t="s">
        <v>21</v>
      </c>
      <c r="K57" s="304">
        <v>38848.593999999997</v>
      </c>
      <c r="L57" s="227">
        <v>161783.85999999999</v>
      </c>
      <c r="M57" s="228">
        <v>211433.16699999999</v>
      </c>
      <c r="N57" s="229" t="s">
        <v>21</v>
      </c>
      <c r="O57" s="230">
        <v>31393.746999999999</v>
      </c>
      <c r="P57" s="231">
        <v>136429.33199999999</v>
      </c>
      <c r="Q57" s="228">
        <v>195330.21799999999</v>
      </c>
    </row>
    <row r="58" spans="1:17" s="210" customFormat="1" x14ac:dyDescent="0.2">
      <c r="A58" s="232" t="s">
        <v>111</v>
      </c>
      <c r="B58" s="233">
        <v>2561.0079999999998</v>
      </c>
      <c r="C58" s="234">
        <v>10701.657999999999</v>
      </c>
      <c r="D58" s="369">
        <v>10873.884</v>
      </c>
      <c r="E58" s="232" t="s">
        <v>111</v>
      </c>
      <c r="F58" s="236">
        <v>1565.951</v>
      </c>
      <c r="G58" s="367">
        <v>6808.6109999999999</v>
      </c>
      <c r="H58" s="238">
        <v>6401.8130000000001</v>
      </c>
      <c r="J58" s="339" t="s">
        <v>116</v>
      </c>
      <c r="K58" s="340">
        <v>38226.993000000002</v>
      </c>
      <c r="L58" s="341">
        <v>159206.83100000001</v>
      </c>
      <c r="M58" s="340">
        <v>207498.85800000001</v>
      </c>
      <c r="N58" s="352" t="s">
        <v>116</v>
      </c>
      <c r="O58" s="342">
        <v>30911.83</v>
      </c>
      <c r="P58" s="373">
        <v>134339.16800000001</v>
      </c>
      <c r="Q58" s="344">
        <v>193695.80900000001</v>
      </c>
    </row>
    <row r="59" spans="1:17" s="210" customFormat="1" x14ac:dyDescent="0.2">
      <c r="A59" s="239" t="s">
        <v>113</v>
      </c>
      <c r="B59" s="240">
        <v>388.31099999999998</v>
      </c>
      <c r="C59" s="241">
        <v>1610.826</v>
      </c>
      <c r="D59" s="370">
        <v>1686.1590000000001</v>
      </c>
      <c r="E59" s="239" t="s">
        <v>113</v>
      </c>
      <c r="F59" s="243">
        <v>326.61099999999999</v>
      </c>
      <c r="G59" s="305">
        <v>1418.3040000000001</v>
      </c>
      <c r="H59" s="245">
        <v>1531.4939999999999</v>
      </c>
      <c r="J59" s="239" t="s">
        <v>140</v>
      </c>
      <c r="K59" s="240">
        <v>290.82400000000001</v>
      </c>
      <c r="L59" s="241">
        <v>1204.8820000000001</v>
      </c>
      <c r="M59" s="240">
        <v>704</v>
      </c>
      <c r="N59" s="242" t="s">
        <v>140</v>
      </c>
      <c r="O59" s="243">
        <v>276.11200000000002</v>
      </c>
      <c r="P59" s="244">
        <v>1196.818</v>
      </c>
      <c r="Q59" s="245">
        <v>682</v>
      </c>
    </row>
    <row r="60" spans="1:17" s="210" customFormat="1" x14ac:dyDescent="0.2">
      <c r="A60" s="239" t="s">
        <v>117</v>
      </c>
      <c r="B60" s="240">
        <v>22.163</v>
      </c>
      <c r="C60" s="241">
        <v>95.433999999999997</v>
      </c>
      <c r="D60" s="370">
        <v>99.22</v>
      </c>
      <c r="E60" s="239" t="s">
        <v>124</v>
      </c>
      <c r="F60" s="243">
        <v>299.88900000000001</v>
      </c>
      <c r="G60" s="305">
        <v>1285.9059999999999</v>
      </c>
      <c r="H60" s="245">
        <v>1482.71</v>
      </c>
      <c r="J60" s="239" t="s">
        <v>118</v>
      </c>
      <c r="K60" s="240">
        <v>235.71700000000001</v>
      </c>
      <c r="L60" s="241">
        <v>970.63300000000004</v>
      </c>
      <c r="M60" s="240">
        <v>1846.289</v>
      </c>
      <c r="N60" s="242" t="s">
        <v>118</v>
      </c>
      <c r="O60" s="243">
        <v>200.529</v>
      </c>
      <c r="P60" s="244">
        <v>870.56200000000001</v>
      </c>
      <c r="Q60" s="245">
        <v>905.86099999999999</v>
      </c>
    </row>
    <row r="61" spans="1:17" s="210" customFormat="1" ht="13.5" thickBot="1" x14ac:dyDescent="0.25">
      <c r="A61" s="253" t="s">
        <v>124</v>
      </c>
      <c r="B61" s="254">
        <v>4.7190000000000003</v>
      </c>
      <c r="C61" s="255">
        <v>19.774999999999999</v>
      </c>
      <c r="D61" s="372">
        <v>24.64</v>
      </c>
      <c r="E61" s="253"/>
      <c r="F61" s="257"/>
      <c r="G61" s="346"/>
      <c r="H61" s="259"/>
      <c r="J61" s="239" t="s">
        <v>111</v>
      </c>
      <c r="K61" s="240">
        <v>81.146000000000001</v>
      </c>
      <c r="L61" s="241">
        <v>342.89299999999997</v>
      </c>
      <c r="M61" s="240">
        <v>1187.72</v>
      </c>
      <c r="N61" s="242" t="s">
        <v>111</v>
      </c>
      <c r="O61" s="243">
        <v>4.3959999999999999</v>
      </c>
      <c r="P61" s="244">
        <v>19</v>
      </c>
      <c r="Q61" s="245">
        <v>44.548000000000002</v>
      </c>
    </row>
    <row r="62" spans="1:17" s="210" customFormat="1" ht="13.5" thickBot="1" x14ac:dyDescent="0.25">
      <c r="A62" s="371"/>
      <c r="B62" s="366"/>
      <c r="C62" s="366"/>
      <c r="D62" s="366"/>
      <c r="E62" s="226"/>
      <c r="F62" s="226"/>
      <c r="G62" s="226"/>
      <c r="H62" s="226"/>
      <c r="J62" s="253" t="s">
        <v>131</v>
      </c>
      <c r="K62" s="254">
        <v>13.914</v>
      </c>
      <c r="L62" s="255">
        <v>58.621000000000002</v>
      </c>
      <c r="M62" s="254">
        <v>196.3</v>
      </c>
      <c r="N62" s="256" t="s">
        <v>131</v>
      </c>
      <c r="O62" s="257">
        <v>0.88</v>
      </c>
      <c r="P62" s="258">
        <v>3.7839999999999998</v>
      </c>
      <c r="Q62" s="259">
        <v>2</v>
      </c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151</v>
      </c>
      <c r="B65" s="209"/>
      <c r="C65" s="209"/>
      <c r="D65" s="209"/>
      <c r="E65" s="209"/>
      <c r="F65" s="209"/>
      <c r="G65" s="209"/>
      <c r="J65" s="209" t="s">
        <v>152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">
        <v>159</v>
      </c>
      <c r="B66" s="209"/>
      <c r="C66" s="209"/>
      <c r="D66" s="209"/>
      <c r="E66" s="209"/>
      <c r="F66" s="209"/>
      <c r="G66" s="209"/>
      <c r="J66" s="209" t="s">
        <v>159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106</v>
      </c>
      <c r="B67" s="212"/>
      <c r="C67" s="212"/>
      <c r="D67" s="212"/>
      <c r="E67" s="212"/>
      <c r="F67" s="212"/>
      <c r="G67" s="212"/>
      <c r="H67" s="213"/>
      <c r="J67" s="211" t="s">
        <v>107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">
        <v>157</v>
      </c>
      <c r="B68" s="215"/>
      <c r="C68" s="216"/>
      <c r="D68" s="217"/>
      <c r="E68" s="218" t="s">
        <v>158</v>
      </c>
      <c r="F68" s="215"/>
      <c r="G68" s="216"/>
      <c r="H68" s="219"/>
      <c r="J68" s="214" t="s">
        <v>157</v>
      </c>
      <c r="K68" s="215"/>
      <c r="L68" s="216"/>
      <c r="M68" s="217"/>
      <c r="N68" s="218" t="s">
        <v>158</v>
      </c>
      <c r="O68" s="215"/>
      <c r="P68" s="216"/>
      <c r="Q68" s="219"/>
    </row>
    <row r="69" spans="1:17" s="210" customFormat="1" ht="43.5" thickBot="1" x14ac:dyDescent="0.25">
      <c r="A69" s="220" t="s">
        <v>108</v>
      </c>
      <c r="B69" s="221" t="s">
        <v>83</v>
      </c>
      <c r="C69" s="222" t="s">
        <v>84</v>
      </c>
      <c r="D69" s="223" t="s">
        <v>109</v>
      </c>
      <c r="E69" s="224" t="s">
        <v>108</v>
      </c>
      <c r="F69" s="221" t="s">
        <v>83</v>
      </c>
      <c r="G69" s="222" t="s">
        <v>84</v>
      </c>
      <c r="H69" s="225" t="s">
        <v>109</v>
      </c>
      <c r="J69" s="220" t="s">
        <v>108</v>
      </c>
      <c r="K69" s="221" t="s">
        <v>83</v>
      </c>
      <c r="L69" s="222" t="s">
        <v>84</v>
      </c>
      <c r="M69" s="223" t="s">
        <v>109</v>
      </c>
      <c r="N69" s="224" t="s">
        <v>108</v>
      </c>
      <c r="O69" s="221" t="s">
        <v>83</v>
      </c>
      <c r="P69" s="222" t="s">
        <v>84</v>
      </c>
      <c r="Q69" s="225" t="s">
        <v>109</v>
      </c>
    </row>
    <row r="70" spans="1:17" s="210" customFormat="1" ht="15" thickBot="1" x14ac:dyDescent="0.25">
      <c r="A70" s="303" t="s">
        <v>21</v>
      </c>
      <c r="B70" s="304">
        <v>55927.633999999998</v>
      </c>
      <c r="C70" s="227">
        <v>232904.03</v>
      </c>
      <c r="D70" s="228">
        <v>73825.562999999995</v>
      </c>
      <c r="E70" s="229" t="s">
        <v>21</v>
      </c>
      <c r="F70" s="230">
        <v>67906.827999999994</v>
      </c>
      <c r="G70" s="231">
        <v>294759.17700000003</v>
      </c>
      <c r="H70" s="228">
        <v>78433.8</v>
      </c>
      <c r="J70" s="303" t="s">
        <v>21</v>
      </c>
      <c r="K70" s="304">
        <v>124954.424</v>
      </c>
      <c r="L70" s="227">
        <v>520392.55</v>
      </c>
      <c r="M70" s="228">
        <v>163312.73199999999</v>
      </c>
      <c r="N70" s="229" t="s">
        <v>21</v>
      </c>
      <c r="O70" s="230">
        <v>136360.584</v>
      </c>
      <c r="P70" s="231">
        <v>591736.17000000004</v>
      </c>
      <c r="Q70" s="228">
        <v>209992.731</v>
      </c>
    </row>
    <row r="71" spans="1:17" s="210" customFormat="1" x14ac:dyDescent="0.2">
      <c r="A71" s="232" t="s">
        <v>117</v>
      </c>
      <c r="B71" s="233">
        <v>8573.2819999999992</v>
      </c>
      <c r="C71" s="234">
        <v>35595.517</v>
      </c>
      <c r="D71" s="233">
        <v>18815.455000000002</v>
      </c>
      <c r="E71" s="235" t="s">
        <v>111</v>
      </c>
      <c r="F71" s="236">
        <v>13554.837</v>
      </c>
      <c r="G71" s="237">
        <v>58812.237999999998</v>
      </c>
      <c r="H71" s="238">
        <v>10962.829</v>
      </c>
      <c r="J71" s="232" t="s">
        <v>111</v>
      </c>
      <c r="K71" s="233">
        <v>56091.512999999999</v>
      </c>
      <c r="L71" s="234">
        <v>233351.15700000001</v>
      </c>
      <c r="M71" s="233">
        <v>84236.005000000005</v>
      </c>
      <c r="N71" s="235" t="s">
        <v>111</v>
      </c>
      <c r="O71" s="236">
        <v>61640.413999999997</v>
      </c>
      <c r="P71" s="237">
        <v>267408.37900000002</v>
      </c>
      <c r="Q71" s="238">
        <v>120428.54</v>
      </c>
    </row>
    <row r="72" spans="1:17" s="210" customFormat="1" x14ac:dyDescent="0.2">
      <c r="A72" s="239" t="s">
        <v>116</v>
      </c>
      <c r="B72" s="240">
        <v>8536.93</v>
      </c>
      <c r="C72" s="241">
        <v>35672.896999999997</v>
      </c>
      <c r="D72" s="240">
        <v>6309.5690000000004</v>
      </c>
      <c r="E72" s="242" t="s">
        <v>117</v>
      </c>
      <c r="F72" s="243">
        <v>9906.7659999999996</v>
      </c>
      <c r="G72" s="244">
        <v>42938.213000000003</v>
      </c>
      <c r="H72" s="245">
        <v>19647.809000000001</v>
      </c>
      <c r="J72" s="239" t="s">
        <v>126</v>
      </c>
      <c r="K72" s="240">
        <v>10953.753000000001</v>
      </c>
      <c r="L72" s="241">
        <v>45632.720999999998</v>
      </c>
      <c r="M72" s="240">
        <v>9138.5540000000001</v>
      </c>
      <c r="N72" s="242" t="s">
        <v>126</v>
      </c>
      <c r="O72" s="243">
        <v>11689.152</v>
      </c>
      <c r="P72" s="244">
        <v>50739.201999999997</v>
      </c>
      <c r="Q72" s="245">
        <v>10378.557000000001</v>
      </c>
    </row>
    <row r="73" spans="1:17" s="210" customFormat="1" x14ac:dyDescent="0.2">
      <c r="A73" s="239" t="s">
        <v>113</v>
      </c>
      <c r="B73" s="240">
        <v>5929.4639999999999</v>
      </c>
      <c r="C73" s="241">
        <v>24623.057000000001</v>
      </c>
      <c r="D73" s="240">
        <v>17714.976999999999</v>
      </c>
      <c r="E73" s="242" t="s">
        <v>116</v>
      </c>
      <c r="F73" s="243">
        <v>9081.9609999999993</v>
      </c>
      <c r="G73" s="244">
        <v>39531.599999999999</v>
      </c>
      <c r="H73" s="245">
        <v>6876.3010000000004</v>
      </c>
      <c r="J73" s="239" t="s">
        <v>137</v>
      </c>
      <c r="K73" s="240">
        <v>8063.5190000000002</v>
      </c>
      <c r="L73" s="241">
        <v>33607.108</v>
      </c>
      <c r="M73" s="240">
        <v>5728.2889999999998</v>
      </c>
      <c r="N73" s="242" t="s">
        <v>119</v>
      </c>
      <c r="O73" s="243">
        <v>9855.9840000000004</v>
      </c>
      <c r="P73" s="244">
        <v>42788.114000000001</v>
      </c>
      <c r="Q73" s="245">
        <v>7976.9030000000002</v>
      </c>
    </row>
    <row r="74" spans="1:17" s="210" customFormat="1" x14ac:dyDescent="0.2">
      <c r="A74" s="239" t="s">
        <v>111</v>
      </c>
      <c r="B74" s="240">
        <v>5836.5450000000001</v>
      </c>
      <c r="C74" s="241">
        <v>24325.065999999999</v>
      </c>
      <c r="D74" s="240">
        <v>6561.3969999999999</v>
      </c>
      <c r="E74" s="242" t="s">
        <v>113</v>
      </c>
      <c r="F74" s="243">
        <v>5591.0940000000001</v>
      </c>
      <c r="G74" s="244">
        <v>24249.951000000001</v>
      </c>
      <c r="H74" s="245">
        <v>15740.752</v>
      </c>
      <c r="J74" s="239" t="s">
        <v>119</v>
      </c>
      <c r="K74" s="240">
        <v>7303.0879999999997</v>
      </c>
      <c r="L74" s="241">
        <v>30438.1</v>
      </c>
      <c r="M74" s="240">
        <v>5591.7920000000004</v>
      </c>
      <c r="N74" s="242" t="s">
        <v>110</v>
      </c>
      <c r="O74" s="243">
        <v>8915.3240000000005</v>
      </c>
      <c r="P74" s="244">
        <v>38806.983</v>
      </c>
      <c r="Q74" s="245">
        <v>8196.1550000000007</v>
      </c>
    </row>
    <row r="75" spans="1:17" s="210" customFormat="1" x14ac:dyDescent="0.2">
      <c r="A75" s="239" t="s">
        <v>131</v>
      </c>
      <c r="B75" s="240">
        <v>2932.788</v>
      </c>
      <c r="C75" s="241">
        <v>12241.607</v>
      </c>
      <c r="D75" s="240">
        <v>1974.145</v>
      </c>
      <c r="E75" s="242" t="s">
        <v>131</v>
      </c>
      <c r="F75" s="243">
        <v>3248.4769999999999</v>
      </c>
      <c r="G75" s="244">
        <v>14113.727000000001</v>
      </c>
      <c r="H75" s="245">
        <v>2447.2240000000002</v>
      </c>
      <c r="J75" s="239" t="s">
        <v>110</v>
      </c>
      <c r="K75" s="240">
        <v>6593.3310000000001</v>
      </c>
      <c r="L75" s="241">
        <v>27312.216</v>
      </c>
      <c r="M75" s="240">
        <v>6000.8090000000002</v>
      </c>
      <c r="N75" s="242" t="s">
        <v>137</v>
      </c>
      <c r="O75" s="243">
        <v>8475.9740000000002</v>
      </c>
      <c r="P75" s="244">
        <v>36726.169000000002</v>
      </c>
      <c r="Q75" s="245">
        <v>6218.9579999999996</v>
      </c>
    </row>
    <row r="76" spans="1:17" s="210" customFormat="1" x14ac:dyDescent="0.2">
      <c r="A76" s="246" t="s">
        <v>124</v>
      </c>
      <c r="B76" s="247">
        <v>2300.5250000000001</v>
      </c>
      <c r="C76" s="248">
        <v>9607.8019999999997</v>
      </c>
      <c r="D76" s="247">
        <v>3811.3719999999998</v>
      </c>
      <c r="E76" s="249" t="s">
        <v>124</v>
      </c>
      <c r="F76" s="250">
        <v>2799.9110000000001</v>
      </c>
      <c r="G76" s="251">
        <v>12126.817999999999</v>
      </c>
      <c r="H76" s="252">
        <v>3675.5509999999999</v>
      </c>
      <c r="J76" s="246" t="s">
        <v>142</v>
      </c>
      <c r="K76" s="247">
        <v>5904.8209999999999</v>
      </c>
      <c r="L76" s="248">
        <v>24683.167000000001</v>
      </c>
      <c r="M76" s="247">
        <v>1094.192</v>
      </c>
      <c r="N76" s="249" t="s">
        <v>118</v>
      </c>
      <c r="O76" s="250">
        <v>5319.0630000000001</v>
      </c>
      <c r="P76" s="251">
        <v>23098.575000000001</v>
      </c>
      <c r="Q76" s="252">
        <v>14093.687</v>
      </c>
    </row>
    <row r="77" spans="1:17" s="210" customFormat="1" x14ac:dyDescent="0.2">
      <c r="A77" s="246" t="s">
        <v>136</v>
      </c>
      <c r="B77" s="247">
        <v>2166.6930000000002</v>
      </c>
      <c r="C77" s="248">
        <v>8918.6710000000003</v>
      </c>
      <c r="D77" s="247">
        <v>1449.7670000000001</v>
      </c>
      <c r="E77" s="249" t="s">
        <v>118</v>
      </c>
      <c r="F77" s="250">
        <v>2090.0189999999998</v>
      </c>
      <c r="G77" s="251">
        <v>9079.143</v>
      </c>
      <c r="H77" s="252">
        <v>1810.421</v>
      </c>
      <c r="J77" s="246" t="s">
        <v>120</v>
      </c>
      <c r="K77" s="247">
        <v>5443.4639999999999</v>
      </c>
      <c r="L77" s="248">
        <v>22791.662</v>
      </c>
      <c r="M77" s="247">
        <v>4518.991</v>
      </c>
      <c r="N77" s="249" t="s">
        <v>120</v>
      </c>
      <c r="O77" s="250">
        <v>4431.25</v>
      </c>
      <c r="P77" s="251">
        <v>19204.295999999998</v>
      </c>
      <c r="Q77" s="252">
        <v>3173.5909999999999</v>
      </c>
    </row>
    <row r="78" spans="1:17" s="210" customFormat="1" ht="13.5" thickBot="1" x14ac:dyDescent="0.25">
      <c r="A78" s="253" t="s">
        <v>118</v>
      </c>
      <c r="B78" s="254">
        <v>2121.223</v>
      </c>
      <c r="C78" s="255">
        <v>8860.2060000000001</v>
      </c>
      <c r="D78" s="254">
        <v>1694.3789999999999</v>
      </c>
      <c r="E78" s="256" t="s">
        <v>120</v>
      </c>
      <c r="F78" s="257">
        <v>1674.8230000000001</v>
      </c>
      <c r="G78" s="258">
        <v>7275.2550000000001</v>
      </c>
      <c r="H78" s="259">
        <v>1011.285</v>
      </c>
      <c r="J78" s="253" t="s">
        <v>118</v>
      </c>
      <c r="K78" s="254">
        <v>4569.0940000000001</v>
      </c>
      <c r="L78" s="255">
        <v>19122.861000000001</v>
      </c>
      <c r="M78" s="254">
        <v>11529.002</v>
      </c>
      <c r="N78" s="256" t="s">
        <v>124</v>
      </c>
      <c r="O78" s="257">
        <v>3695.9169999999999</v>
      </c>
      <c r="P78" s="258">
        <v>16056.929</v>
      </c>
      <c r="Q78" s="259">
        <v>7213.1540000000005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P37" sqref="P37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2016-08-18T11:37:50Z</dcterms:modified>
</cp:coreProperties>
</file>